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d\OneDrive\Bureau\"/>
    </mc:Choice>
  </mc:AlternateContent>
  <xr:revisionPtr revIDLastSave="0" documentId="8_{8CD3D107-F6D2-44FF-A325-EE1907DF026F}" xr6:coauthVersionLast="47" xr6:coauthVersionMax="47" xr10:uidLastSave="{00000000-0000-0000-0000-000000000000}"/>
  <bookViews>
    <workbookView xWindow="-108" yWindow="-108" windowWidth="23256" windowHeight="12456" firstSheet="4" activeTab="7" xr2:uid="{175E7168-4AA9-4A20-8996-0419460C005B}"/>
  </bookViews>
  <sheets>
    <sheet name="BENJ mixte" sheetId="1" r:id="rId1"/>
    <sheet name="BENJ non mixte" sheetId="2" r:id="rId2"/>
    <sheet name="MIN mixte" sheetId="3" r:id="rId3"/>
    <sheet name="MIN non mixte" sheetId="4" r:id="rId4"/>
    <sheet name="CADET mixte" sheetId="5" r:id="rId5"/>
    <sheet name="CADET non mixte" sheetId="6" r:id="rId6"/>
    <sheet name="JUNIOR mixte" sheetId="7" r:id="rId7"/>
    <sheet name="JUNIOR non mixte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4" i="8" l="1"/>
  <c r="S24" i="8" s="1"/>
  <c r="P24" i="8"/>
  <c r="O24" i="8"/>
  <c r="N24" i="8"/>
  <c r="L24" i="8"/>
  <c r="K24" i="8"/>
  <c r="I24" i="8"/>
  <c r="H24" i="8"/>
  <c r="F24" i="8"/>
  <c r="E24" i="8"/>
  <c r="S22" i="8"/>
  <c r="R22" i="8"/>
  <c r="N22" i="8"/>
  <c r="O22" i="8" s="1"/>
  <c r="K22" i="8"/>
  <c r="L22" i="8" s="1"/>
  <c r="H22" i="8"/>
  <c r="I22" i="8" s="1"/>
  <c r="E22" i="8"/>
  <c r="F22" i="8" s="1"/>
  <c r="R20" i="8"/>
  <c r="S20" i="8" s="1"/>
  <c r="O20" i="8"/>
  <c r="N20" i="8"/>
  <c r="L20" i="8"/>
  <c r="K20" i="8"/>
  <c r="I20" i="8"/>
  <c r="H20" i="8"/>
  <c r="F20" i="8"/>
  <c r="E20" i="8"/>
  <c r="S18" i="8"/>
  <c r="R18" i="8"/>
  <c r="N18" i="8"/>
  <c r="O18" i="8" s="1"/>
  <c r="K18" i="8"/>
  <c r="L18" i="8" s="1"/>
  <c r="H18" i="8"/>
  <c r="I18" i="8" s="1"/>
  <c r="E18" i="8"/>
  <c r="F18" i="8" s="1"/>
  <c r="R16" i="8"/>
  <c r="S16" i="8" s="1"/>
  <c r="N16" i="8"/>
  <c r="O16" i="8" s="1"/>
  <c r="K16" i="8"/>
  <c r="L16" i="8" s="1"/>
  <c r="H16" i="8"/>
  <c r="I16" i="8" s="1"/>
  <c r="E16" i="8"/>
  <c r="F16" i="8" s="1"/>
  <c r="R14" i="8"/>
  <c r="S14" i="8" s="1"/>
  <c r="N14" i="8"/>
  <c r="K14" i="8"/>
  <c r="L14" i="8" s="1"/>
  <c r="H14" i="8"/>
  <c r="E14" i="8"/>
  <c r="F14" i="8" s="1"/>
  <c r="R12" i="8"/>
  <c r="S12" i="8" s="1"/>
  <c r="N12" i="8"/>
  <c r="K12" i="8"/>
  <c r="L12" i="8" s="1"/>
  <c r="H12" i="8"/>
  <c r="E12" i="8"/>
  <c r="S10" i="8"/>
  <c r="R10" i="8"/>
  <c r="N10" i="8"/>
  <c r="O10" i="8" s="1"/>
  <c r="K10" i="8"/>
  <c r="L10" i="8" s="1"/>
  <c r="H10" i="8"/>
  <c r="I10" i="8" s="1"/>
  <c r="E10" i="8"/>
  <c r="F10" i="8" s="1"/>
  <c r="R8" i="8"/>
  <c r="S8" i="8" s="1"/>
  <c r="N8" i="8"/>
  <c r="K8" i="8"/>
  <c r="H8" i="8"/>
  <c r="E8" i="8"/>
  <c r="S6" i="8"/>
  <c r="R6" i="8"/>
  <c r="N6" i="8"/>
  <c r="O6" i="8" s="1"/>
  <c r="K6" i="8"/>
  <c r="H6" i="8"/>
  <c r="E6" i="8"/>
  <c r="R4" i="8"/>
  <c r="S4" i="8" s="1"/>
  <c r="N4" i="8"/>
  <c r="K4" i="8"/>
  <c r="H4" i="8"/>
  <c r="E4" i="8"/>
  <c r="R2" i="8"/>
  <c r="S2" i="8" s="1"/>
  <c r="N2" i="8"/>
  <c r="O2" i="8" s="1"/>
  <c r="K2" i="8"/>
  <c r="H2" i="8"/>
  <c r="E2" i="8"/>
  <c r="R24" i="7"/>
  <c r="S24" i="7" s="1"/>
  <c r="P24" i="7"/>
  <c r="O24" i="7"/>
  <c r="N24" i="7"/>
  <c r="L24" i="7"/>
  <c r="K24" i="7"/>
  <c r="I24" i="7"/>
  <c r="H24" i="7"/>
  <c r="F24" i="7"/>
  <c r="E24" i="7"/>
  <c r="S22" i="7"/>
  <c r="R22" i="7"/>
  <c r="N22" i="7"/>
  <c r="O22" i="7" s="1"/>
  <c r="K22" i="7"/>
  <c r="L22" i="7" s="1"/>
  <c r="H22" i="7"/>
  <c r="I22" i="7" s="1"/>
  <c r="E22" i="7"/>
  <c r="F22" i="7" s="1"/>
  <c r="R20" i="7"/>
  <c r="S20" i="7" s="1"/>
  <c r="O20" i="7"/>
  <c r="N20" i="7"/>
  <c r="L20" i="7"/>
  <c r="K20" i="7"/>
  <c r="I20" i="7"/>
  <c r="H20" i="7"/>
  <c r="F20" i="7"/>
  <c r="E20" i="7"/>
  <c r="S18" i="7"/>
  <c r="R18" i="7"/>
  <c r="N18" i="7"/>
  <c r="O18" i="7" s="1"/>
  <c r="K18" i="7"/>
  <c r="L18" i="7" s="1"/>
  <c r="H18" i="7"/>
  <c r="I18" i="7" s="1"/>
  <c r="E18" i="7"/>
  <c r="F18" i="7" s="1"/>
  <c r="R16" i="7"/>
  <c r="S16" i="7" s="1"/>
  <c r="O16" i="7"/>
  <c r="N16" i="7"/>
  <c r="L16" i="7"/>
  <c r="K16" i="7"/>
  <c r="I16" i="7"/>
  <c r="H16" i="7"/>
  <c r="F16" i="7"/>
  <c r="E16" i="7"/>
  <c r="S14" i="7"/>
  <c r="R14" i="7"/>
  <c r="N14" i="7"/>
  <c r="O14" i="7" s="1"/>
  <c r="K14" i="7"/>
  <c r="L14" i="7" s="1"/>
  <c r="H14" i="7"/>
  <c r="I14" i="7" s="1"/>
  <c r="E14" i="7"/>
  <c r="F14" i="7" s="1"/>
  <c r="R12" i="7"/>
  <c r="S12" i="7" s="1"/>
  <c r="O12" i="7"/>
  <c r="N12" i="7"/>
  <c r="L12" i="7"/>
  <c r="K12" i="7"/>
  <c r="I12" i="7"/>
  <c r="H12" i="7"/>
  <c r="F12" i="7"/>
  <c r="E12" i="7"/>
  <c r="S10" i="7"/>
  <c r="R10" i="7"/>
  <c r="N10" i="7"/>
  <c r="O10" i="7" s="1"/>
  <c r="K10" i="7"/>
  <c r="L10" i="7" s="1"/>
  <c r="H10" i="7"/>
  <c r="I10" i="7" s="1"/>
  <c r="E10" i="7"/>
  <c r="F10" i="7" s="1"/>
  <c r="R8" i="7"/>
  <c r="S8" i="7" s="1"/>
  <c r="O8" i="7"/>
  <c r="N8" i="7"/>
  <c r="L8" i="7"/>
  <c r="K8" i="7"/>
  <c r="I8" i="7"/>
  <c r="H8" i="7"/>
  <c r="F8" i="7"/>
  <c r="E8" i="7"/>
  <c r="R6" i="7"/>
  <c r="S6" i="7" s="1"/>
  <c r="N6" i="7"/>
  <c r="K6" i="7"/>
  <c r="H6" i="7"/>
  <c r="E6" i="7"/>
  <c r="R4" i="7"/>
  <c r="S4" i="7" s="1"/>
  <c r="N4" i="7"/>
  <c r="K4" i="7"/>
  <c r="H4" i="7"/>
  <c r="I4" i="7" s="1"/>
  <c r="E4" i="7"/>
  <c r="S2" i="7"/>
  <c r="R2" i="7"/>
  <c r="N2" i="7"/>
  <c r="O2" i="7" s="1"/>
  <c r="K2" i="7"/>
  <c r="L2" i="7" s="1"/>
  <c r="H2" i="7"/>
  <c r="I2" i="7" s="1"/>
  <c r="E2" i="7"/>
  <c r="F2" i="7" s="1"/>
  <c r="R24" i="6"/>
  <c r="S24" i="6" s="1"/>
  <c r="P24" i="6"/>
  <c r="O24" i="6"/>
  <c r="N24" i="6"/>
  <c r="L24" i="6"/>
  <c r="K24" i="6"/>
  <c r="I24" i="6"/>
  <c r="H24" i="6"/>
  <c r="F24" i="6"/>
  <c r="E24" i="6"/>
  <c r="S22" i="6"/>
  <c r="R22" i="6"/>
  <c r="N22" i="6"/>
  <c r="O22" i="6" s="1"/>
  <c r="K22" i="6"/>
  <c r="L22" i="6" s="1"/>
  <c r="H22" i="6"/>
  <c r="I22" i="6" s="1"/>
  <c r="E22" i="6"/>
  <c r="F22" i="6" s="1"/>
  <c r="R20" i="6"/>
  <c r="S20" i="6" s="1"/>
  <c r="O20" i="6"/>
  <c r="N20" i="6"/>
  <c r="L20" i="6"/>
  <c r="K20" i="6"/>
  <c r="I20" i="6"/>
  <c r="H20" i="6"/>
  <c r="F20" i="6"/>
  <c r="E20" i="6"/>
  <c r="S18" i="6"/>
  <c r="R18" i="6"/>
  <c r="N18" i="6"/>
  <c r="O18" i="6" s="1"/>
  <c r="K18" i="6"/>
  <c r="L18" i="6" s="1"/>
  <c r="H18" i="6"/>
  <c r="I18" i="6" s="1"/>
  <c r="E18" i="6"/>
  <c r="F18" i="6" s="1"/>
  <c r="R16" i="6"/>
  <c r="N16" i="6"/>
  <c r="K16" i="6"/>
  <c r="H16" i="6"/>
  <c r="E16" i="6"/>
  <c r="R14" i="6"/>
  <c r="N14" i="6"/>
  <c r="K14" i="6"/>
  <c r="H14" i="6"/>
  <c r="E14" i="6"/>
  <c r="R12" i="6"/>
  <c r="N12" i="6"/>
  <c r="O12" i="6" s="1"/>
  <c r="K12" i="6"/>
  <c r="H12" i="6"/>
  <c r="E12" i="6"/>
  <c r="R10" i="6"/>
  <c r="N10" i="6"/>
  <c r="O10" i="6" s="1"/>
  <c r="K10" i="6"/>
  <c r="H10" i="6"/>
  <c r="E10" i="6"/>
  <c r="R8" i="6"/>
  <c r="N8" i="6"/>
  <c r="K8" i="6"/>
  <c r="H8" i="6"/>
  <c r="E8" i="6"/>
  <c r="R6" i="6"/>
  <c r="S10" i="6" s="1"/>
  <c r="N6" i="6"/>
  <c r="O6" i="6" s="1"/>
  <c r="K6" i="6"/>
  <c r="L6" i="6" s="1"/>
  <c r="H6" i="6"/>
  <c r="I6" i="6" s="1"/>
  <c r="E6" i="6"/>
  <c r="F6" i="6" s="1"/>
  <c r="R4" i="6"/>
  <c r="N4" i="6"/>
  <c r="K4" i="6"/>
  <c r="H4" i="6"/>
  <c r="E4" i="6"/>
  <c r="R2" i="6"/>
  <c r="N2" i="6"/>
  <c r="K2" i="6"/>
  <c r="H2" i="6"/>
  <c r="E2" i="6"/>
  <c r="R24" i="5"/>
  <c r="S24" i="5" s="1"/>
  <c r="P24" i="5"/>
  <c r="O24" i="5"/>
  <c r="N24" i="5"/>
  <c r="L24" i="5"/>
  <c r="K24" i="5"/>
  <c r="I24" i="5"/>
  <c r="H24" i="5"/>
  <c r="F24" i="5"/>
  <c r="E24" i="5"/>
  <c r="S22" i="5"/>
  <c r="R22" i="5"/>
  <c r="N22" i="5"/>
  <c r="O22" i="5" s="1"/>
  <c r="K22" i="5"/>
  <c r="L22" i="5" s="1"/>
  <c r="H22" i="5"/>
  <c r="I22" i="5" s="1"/>
  <c r="E22" i="5"/>
  <c r="F22" i="5" s="1"/>
  <c r="R20" i="5"/>
  <c r="S20" i="5" s="1"/>
  <c r="O20" i="5"/>
  <c r="N20" i="5"/>
  <c r="L20" i="5"/>
  <c r="K20" i="5"/>
  <c r="I20" i="5"/>
  <c r="H20" i="5"/>
  <c r="F20" i="5"/>
  <c r="E20" i="5"/>
  <c r="S18" i="5"/>
  <c r="R18" i="5"/>
  <c r="N18" i="5"/>
  <c r="O18" i="5" s="1"/>
  <c r="K18" i="5"/>
  <c r="L18" i="5" s="1"/>
  <c r="H18" i="5"/>
  <c r="I18" i="5" s="1"/>
  <c r="E18" i="5"/>
  <c r="F18" i="5" s="1"/>
  <c r="R16" i="5"/>
  <c r="S16" i="5" s="1"/>
  <c r="O16" i="5"/>
  <c r="N16" i="5"/>
  <c r="L16" i="5"/>
  <c r="K16" i="5"/>
  <c r="I16" i="5"/>
  <c r="H16" i="5"/>
  <c r="F16" i="5"/>
  <c r="E16" i="5"/>
  <c r="S14" i="5"/>
  <c r="R14" i="5"/>
  <c r="N14" i="5"/>
  <c r="O14" i="5" s="1"/>
  <c r="K14" i="5"/>
  <c r="L14" i="5" s="1"/>
  <c r="H14" i="5"/>
  <c r="I14" i="5" s="1"/>
  <c r="E14" i="5"/>
  <c r="F14" i="5" s="1"/>
  <c r="R12" i="5"/>
  <c r="S12" i="5" s="1"/>
  <c r="O12" i="5"/>
  <c r="N12" i="5"/>
  <c r="L12" i="5"/>
  <c r="K12" i="5"/>
  <c r="I12" i="5"/>
  <c r="H12" i="5"/>
  <c r="F12" i="5"/>
  <c r="E12" i="5"/>
  <c r="S10" i="5"/>
  <c r="R10" i="5"/>
  <c r="N10" i="5"/>
  <c r="O10" i="5" s="1"/>
  <c r="K10" i="5"/>
  <c r="L10" i="5" s="1"/>
  <c r="H10" i="5"/>
  <c r="I10" i="5" s="1"/>
  <c r="E10" i="5"/>
  <c r="F10" i="5" s="1"/>
  <c r="R8" i="5"/>
  <c r="S8" i="5" s="1"/>
  <c r="O8" i="5"/>
  <c r="N8" i="5"/>
  <c r="L8" i="5"/>
  <c r="K8" i="5"/>
  <c r="I8" i="5"/>
  <c r="H8" i="5"/>
  <c r="F8" i="5"/>
  <c r="E8" i="5"/>
  <c r="S6" i="5"/>
  <c r="R6" i="5"/>
  <c r="N6" i="5"/>
  <c r="O6" i="5" s="1"/>
  <c r="K6" i="5"/>
  <c r="L6" i="5" s="1"/>
  <c r="H6" i="5"/>
  <c r="I6" i="5" s="1"/>
  <c r="E6" i="5"/>
  <c r="F6" i="5" s="1"/>
  <c r="R4" i="5"/>
  <c r="S4" i="5" s="1"/>
  <c r="N4" i="5"/>
  <c r="O4" i="5" s="1"/>
  <c r="K4" i="5"/>
  <c r="L4" i="5" s="1"/>
  <c r="H4" i="5"/>
  <c r="I4" i="5" s="1"/>
  <c r="E4" i="5"/>
  <c r="F4" i="5" s="1"/>
  <c r="R2" i="5"/>
  <c r="S2" i="5" s="1"/>
  <c r="N2" i="5"/>
  <c r="O2" i="5" s="1"/>
  <c r="K2" i="5"/>
  <c r="L2" i="5" s="1"/>
  <c r="H2" i="5"/>
  <c r="I2" i="5" s="1"/>
  <c r="E2" i="5"/>
  <c r="F2" i="5" s="1"/>
  <c r="R24" i="4"/>
  <c r="S24" i="4" s="1"/>
  <c r="P24" i="4"/>
  <c r="N24" i="4"/>
  <c r="O24" i="4" s="1"/>
  <c r="L24" i="4"/>
  <c r="K24" i="4"/>
  <c r="H24" i="4"/>
  <c r="I24" i="4" s="1"/>
  <c r="F24" i="4"/>
  <c r="E24" i="4"/>
  <c r="R22" i="4"/>
  <c r="S22" i="4" s="1"/>
  <c r="N22" i="4"/>
  <c r="O22" i="4" s="1"/>
  <c r="K22" i="4"/>
  <c r="L22" i="4" s="1"/>
  <c r="H22" i="4"/>
  <c r="I22" i="4" s="1"/>
  <c r="E22" i="4"/>
  <c r="F22" i="4" s="1"/>
  <c r="R20" i="4"/>
  <c r="S20" i="4" s="1"/>
  <c r="O20" i="4"/>
  <c r="N20" i="4"/>
  <c r="K20" i="4"/>
  <c r="L20" i="4" s="1"/>
  <c r="I20" i="4"/>
  <c r="H20" i="4"/>
  <c r="E20" i="4"/>
  <c r="F20" i="4" s="1"/>
  <c r="S18" i="4"/>
  <c r="R18" i="4"/>
  <c r="N18" i="4"/>
  <c r="O18" i="4" s="1"/>
  <c r="K18" i="4"/>
  <c r="L18" i="4" s="1"/>
  <c r="H18" i="4"/>
  <c r="I18" i="4" s="1"/>
  <c r="E18" i="4"/>
  <c r="F18" i="4" s="1"/>
  <c r="R16" i="4"/>
  <c r="N16" i="4"/>
  <c r="K16" i="4"/>
  <c r="H16" i="4"/>
  <c r="E16" i="4"/>
  <c r="R14" i="4"/>
  <c r="N14" i="4"/>
  <c r="K14" i="4"/>
  <c r="H14" i="4"/>
  <c r="E14" i="4"/>
  <c r="R12" i="4"/>
  <c r="N12" i="4"/>
  <c r="K12" i="4"/>
  <c r="H12" i="4"/>
  <c r="E12" i="4"/>
  <c r="R10" i="4"/>
  <c r="N10" i="4"/>
  <c r="K10" i="4"/>
  <c r="H10" i="4"/>
  <c r="E10" i="4"/>
  <c r="R8" i="4"/>
  <c r="N8" i="4"/>
  <c r="K8" i="4"/>
  <c r="H8" i="4"/>
  <c r="E8" i="4"/>
  <c r="R6" i="4"/>
  <c r="N6" i="4"/>
  <c r="K6" i="4"/>
  <c r="H6" i="4"/>
  <c r="E6" i="4"/>
  <c r="R4" i="4"/>
  <c r="N4" i="4"/>
  <c r="K4" i="4"/>
  <c r="H4" i="4"/>
  <c r="E4" i="4"/>
  <c r="R2" i="4"/>
  <c r="N2" i="4"/>
  <c r="K2" i="4"/>
  <c r="H2" i="4"/>
  <c r="E2" i="4"/>
  <c r="R24" i="3"/>
  <c r="S24" i="3" s="1"/>
  <c r="P24" i="3"/>
  <c r="N24" i="3"/>
  <c r="O24" i="3" s="1"/>
  <c r="L24" i="3"/>
  <c r="K24" i="3"/>
  <c r="H24" i="3"/>
  <c r="I24" i="3" s="1"/>
  <c r="F24" i="3"/>
  <c r="E24" i="3"/>
  <c r="R22" i="3"/>
  <c r="S22" i="3" s="1"/>
  <c r="O22" i="3"/>
  <c r="N22" i="3"/>
  <c r="K22" i="3"/>
  <c r="L22" i="3" s="1"/>
  <c r="I22" i="3"/>
  <c r="H22" i="3"/>
  <c r="E22" i="3"/>
  <c r="F22" i="3" s="1"/>
  <c r="S20" i="3"/>
  <c r="R20" i="3"/>
  <c r="O20" i="3"/>
  <c r="N20" i="3"/>
  <c r="K20" i="3"/>
  <c r="L20" i="3" s="1"/>
  <c r="I20" i="3"/>
  <c r="H20" i="3"/>
  <c r="E20" i="3"/>
  <c r="F20" i="3" s="1"/>
  <c r="S18" i="3"/>
  <c r="R18" i="3"/>
  <c r="N18" i="3"/>
  <c r="O18" i="3" s="1"/>
  <c r="L18" i="3"/>
  <c r="K18" i="3"/>
  <c r="H18" i="3"/>
  <c r="I18" i="3" s="1"/>
  <c r="F18" i="3"/>
  <c r="E18" i="3"/>
  <c r="R16" i="3"/>
  <c r="S16" i="3" s="1"/>
  <c r="N16" i="3"/>
  <c r="O16" i="3" s="1"/>
  <c r="L16" i="3"/>
  <c r="K16" i="3"/>
  <c r="H16" i="3"/>
  <c r="I16" i="3" s="1"/>
  <c r="F16" i="3"/>
  <c r="E16" i="3"/>
  <c r="R14" i="3"/>
  <c r="S14" i="3" s="1"/>
  <c r="O14" i="3"/>
  <c r="N14" i="3"/>
  <c r="K14" i="3"/>
  <c r="L14" i="3" s="1"/>
  <c r="I14" i="3"/>
  <c r="H14" i="3"/>
  <c r="E14" i="3"/>
  <c r="F14" i="3" s="1"/>
  <c r="S12" i="3"/>
  <c r="R12" i="3"/>
  <c r="O12" i="3"/>
  <c r="N12" i="3"/>
  <c r="K12" i="3"/>
  <c r="L12" i="3" s="1"/>
  <c r="I12" i="3"/>
  <c r="H12" i="3"/>
  <c r="E12" i="3"/>
  <c r="F12" i="3" s="1"/>
  <c r="S10" i="3"/>
  <c r="R10" i="3"/>
  <c r="N10" i="3"/>
  <c r="O10" i="3" s="1"/>
  <c r="L10" i="3"/>
  <c r="K10" i="3"/>
  <c r="H10" i="3"/>
  <c r="I10" i="3" s="1"/>
  <c r="F10" i="3"/>
  <c r="E10" i="3"/>
  <c r="R8" i="3"/>
  <c r="S8" i="3" s="1"/>
  <c r="N8" i="3"/>
  <c r="O8" i="3" s="1"/>
  <c r="L8" i="3"/>
  <c r="K8" i="3"/>
  <c r="H8" i="3"/>
  <c r="I8" i="3" s="1"/>
  <c r="F8" i="3"/>
  <c r="E8" i="3"/>
  <c r="R6" i="3"/>
  <c r="S6" i="3" s="1"/>
  <c r="O6" i="3"/>
  <c r="N6" i="3"/>
  <c r="K6" i="3"/>
  <c r="L6" i="3" s="1"/>
  <c r="I6" i="3"/>
  <c r="H6" i="3"/>
  <c r="E6" i="3"/>
  <c r="F6" i="3" s="1"/>
  <c r="R4" i="3"/>
  <c r="S4" i="3" s="1"/>
  <c r="N4" i="3"/>
  <c r="O4" i="3" s="1"/>
  <c r="K4" i="3"/>
  <c r="L4" i="3" s="1"/>
  <c r="H4" i="3"/>
  <c r="I4" i="3" s="1"/>
  <c r="E4" i="3"/>
  <c r="F4" i="3" s="1"/>
  <c r="R2" i="3"/>
  <c r="N2" i="3"/>
  <c r="K2" i="3"/>
  <c r="H2" i="3"/>
  <c r="E2" i="3"/>
  <c r="R24" i="1"/>
  <c r="S24" i="1" s="1"/>
  <c r="P24" i="1"/>
  <c r="N24" i="1"/>
  <c r="O24" i="1" s="1"/>
  <c r="K24" i="1"/>
  <c r="L24" i="1" s="1"/>
  <c r="H24" i="1"/>
  <c r="I24" i="1" s="1"/>
  <c r="E24" i="1"/>
  <c r="F24" i="1" s="1"/>
  <c r="R22" i="1"/>
  <c r="S22" i="1" s="1"/>
  <c r="O22" i="1"/>
  <c r="N22" i="1"/>
  <c r="K22" i="1"/>
  <c r="L22" i="1" s="1"/>
  <c r="I22" i="1"/>
  <c r="H22" i="1"/>
  <c r="E22" i="1"/>
  <c r="F22" i="1" s="1"/>
  <c r="S20" i="1"/>
  <c r="R20" i="1"/>
  <c r="N20" i="1"/>
  <c r="O20" i="1" s="1"/>
  <c r="K20" i="1"/>
  <c r="L20" i="1" s="1"/>
  <c r="H20" i="1"/>
  <c r="I20" i="1" s="1"/>
  <c r="E20" i="1"/>
  <c r="F20" i="1" s="1"/>
  <c r="R18" i="1"/>
  <c r="S18" i="1" s="1"/>
  <c r="N18" i="1"/>
  <c r="O18" i="1" s="1"/>
  <c r="L18" i="1"/>
  <c r="K18" i="1"/>
  <c r="H18" i="1"/>
  <c r="I18" i="1" s="1"/>
  <c r="F18" i="1"/>
  <c r="E18" i="1"/>
  <c r="R16" i="1"/>
  <c r="S16" i="1" s="1"/>
  <c r="N16" i="1"/>
  <c r="O16" i="1" s="1"/>
  <c r="K16" i="1"/>
  <c r="L16" i="1" s="1"/>
  <c r="H16" i="1"/>
  <c r="I16" i="1" s="1"/>
  <c r="E16" i="1"/>
  <c r="F16" i="1" s="1"/>
  <c r="R14" i="1"/>
  <c r="S14" i="1" s="1"/>
  <c r="O14" i="1"/>
  <c r="N14" i="1"/>
  <c r="K14" i="1"/>
  <c r="L14" i="1" s="1"/>
  <c r="I14" i="1"/>
  <c r="H14" i="1"/>
  <c r="E14" i="1"/>
  <c r="F14" i="1" s="1"/>
  <c r="S12" i="1"/>
  <c r="R12" i="1"/>
  <c r="N12" i="1"/>
  <c r="O12" i="1" s="1"/>
  <c r="K12" i="1"/>
  <c r="L12" i="1" s="1"/>
  <c r="H12" i="1"/>
  <c r="I12" i="1" s="1"/>
  <c r="E12" i="1"/>
  <c r="F12" i="1" s="1"/>
  <c r="R10" i="1"/>
  <c r="S10" i="1" s="1"/>
  <c r="N10" i="1"/>
  <c r="O10" i="1" s="1"/>
  <c r="L10" i="1"/>
  <c r="K10" i="1"/>
  <c r="H10" i="1"/>
  <c r="I10" i="1" s="1"/>
  <c r="F10" i="1"/>
  <c r="E10" i="1"/>
  <c r="R8" i="1"/>
  <c r="S8" i="1" s="1"/>
  <c r="N8" i="1"/>
  <c r="O8" i="1" s="1"/>
  <c r="K8" i="1"/>
  <c r="L8" i="1" s="1"/>
  <c r="H8" i="1"/>
  <c r="I8" i="1" s="1"/>
  <c r="E8" i="1"/>
  <c r="F8" i="1" s="1"/>
  <c r="R6" i="1"/>
  <c r="S6" i="1" s="1"/>
  <c r="O6" i="1"/>
  <c r="N6" i="1"/>
  <c r="K6" i="1"/>
  <c r="L6" i="1" s="1"/>
  <c r="I6" i="1"/>
  <c r="H6" i="1"/>
  <c r="E6" i="1"/>
  <c r="F6" i="1" s="1"/>
  <c r="S4" i="1"/>
  <c r="R4" i="1"/>
  <c r="N4" i="1"/>
  <c r="O4" i="1" s="1"/>
  <c r="K4" i="1"/>
  <c r="L4" i="1" s="1"/>
  <c r="H4" i="1"/>
  <c r="I4" i="1" s="1"/>
  <c r="E4" i="1"/>
  <c r="F4" i="1" s="1"/>
  <c r="R2" i="1"/>
  <c r="S2" i="1" s="1"/>
  <c r="N2" i="1"/>
  <c r="O2" i="1" s="1"/>
  <c r="K2" i="1"/>
  <c r="L2" i="1" s="1"/>
  <c r="H2" i="1"/>
  <c r="I2" i="1" s="1"/>
  <c r="E2" i="1"/>
  <c r="F2" i="1" s="1"/>
  <c r="AD24" i="8" l="1"/>
  <c r="T24" i="8" s="1"/>
  <c r="S6" i="6"/>
  <c r="S12" i="6"/>
  <c r="S8" i="6"/>
  <c r="S14" i="6"/>
  <c r="S4" i="6"/>
  <c r="S16" i="6"/>
  <c r="S2" i="6"/>
  <c r="AD24" i="6"/>
  <c r="T24" i="6" s="1"/>
  <c r="O6" i="7"/>
  <c r="O4" i="7"/>
  <c r="L6" i="7"/>
  <c r="I6" i="7"/>
  <c r="F6" i="7"/>
  <c r="F4" i="7"/>
  <c r="L4" i="6"/>
  <c r="L10" i="6"/>
  <c r="I10" i="6"/>
  <c r="I8" i="6"/>
  <c r="F4" i="6"/>
  <c r="F12" i="6"/>
  <c r="F10" i="6"/>
  <c r="F14" i="6"/>
  <c r="L14" i="6"/>
  <c r="L8" i="6"/>
  <c r="L12" i="6"/>
  <c r="I12" i="6"/>
  <c r="O14" i="8"/>
  <c r="O4" i="8"/>
  <c r="I2" i="8"/>
  <c r="I8" i="8"/>
  <c r="I14" i="8"/>
  <c r="I6" i="8"/>
  <c r="AB16" i="8"/>
  <c r="I4" i="8"/>
  <c r="I12" i="8"/>
  <c r="O4" i="6"/>
  <c r="O14" i="6"/>
  <c r="O8" i="6"/>
  <c r="I14" i="6"/>
  <c r="I4" i="6"/>
  <c r="O12" i="8"/>
  <c r="F12" i="8"/>
  <c r="F6" i="8"/>
  <c r="L4" i="7"/>
  <c r="AB4" i="7" s="1"/>
  <c r="F8" i="6"/>
  <c r="L2" i="6"/>
  <c r="L16" i="6"/>
  <c r="F16" i="6"/>
  <c r="F2" i="6"/>
  <c r="L6" i="8"/>
  <c r="F4" i="8"/>
  <c r="L4" i="8"/>
  <c r="O2" i="6"/>
  <c r="O16" i="6"/>
  <c r="I16" i="6"/>
  <c r="I2" i="6"/>
  <c r="AB12" i="7"/>
  <c r="P12" i="7" s="1"/>
  <c r="AD12" i="7" s="1"/>
  <c r="T12" i="7" s="1"/>
  <c r="AB16" i="7"/>
  <c r="P16" i="7" s="1"/>
  <c r="AC16" i="7" s="1"/>
  <c r="AB8" i="7"/>
  <c r="P8" i="7" s="1"/>
  <c r="AC8" i="7" s="1"/>
  <c r="AB6" i="7"/>
  <c r="AB20" i="7"/>
  <c r="P20" i="7" s="1"/>
  <c r="AC20" i="7" s="1"/>
  <c r="AB22" i="7"/>
  <c r="P22" i="7" s="1"/>
  <c r="AD22" i="7" s="1"/>
  <c r="T22" i="7" s="1"/>
  <c r="L2" i="8"/>
  <c r="F2" i="8"/>
  <c r="F8" i="8"/>
  <c r="AB20" i="6"/>
  <c r="P20" i="6" s="1"/>
  <c r="AD20" i="6" s="1"/>
  <c r="T20" i="6" s="1"/>
  <c r="O8" i="8"/>
  <c r="L8" i="8"/>
  <c r="AB14" i="8"/>
  <c r="AB20" i="8"/>
  <c r="P20" i="8" s="1"/>
  <c r="AC20" i="8" s="1"/>
  <c r="F16" i="4"/>
  <c r="I16" i="4"/>
  <c r="L16" i="4"/>
  <c r="L12" i="4"/>
  <c r="O16" i="4"/>
  <c r="S16" i="4"/>
  <c r="S14" i="4"/>
  <c r="S12" i="4"/>
  <c r="O12" i="4"/>
  <c r="O2" i="3"/>
  <c r="I2" i="3"/>
  <c r="AB16" i="5"/>
  <c r="P16" i="5" s="1"/>
  <c r="AC16" i="5" s="1"/>
  <c r="AB6" i="5"/>
  <c r="P6" i="5" s="1"/>
  <c r="AD6" i="5" s="1"/>
  <c r="T6" i="5" s="1"/>
  <c r="AB20" i="5"/>
  <c r="P20" i="5" s="1"/>
  <c r="AD20" i="5" s="1"/>
  <c r="T20" i="5" s="1"/>
  <c r="AB4" i="5"/>
  <c r="AB12" i="5"/>
  <c r="P12" i="5" s="1"/>
  <c r="AD12" i="5" s="1"/>
  <c r="T12" i="5" s="1"/>
  <c r="AB8" i="5"/>
  <c r="P8" i="5" s="1"/>
  <c r="AC8" i="5" s="1"/>
  <c r="AB22" i="5"/>
  <c r="P22" i="5" s="1"/>
  <c r="AC22" i="5" s="1"/>
  <c r="O14" i="4"/>
  <c r="I14" i="4"/>
  <c r="I12" i="4"/>
  <c r="F14" i="4"/>
  <c r="S6" i="4"/>
  <c r="S10" i="4"/>
  <c r="S8" i="4"/>
  <c r="S4" i="4"/>
  <c r="S2" i="4"/>
  <c r="O10" i="4"/>
  <c r="O6" i="4"/>
  <c r="O8" i="4"/>
  <c r="O4" i="4"/>
  <c r="O2" i="4"/>
  <c r="L14" i="4"/>
  <c r="L2" i="4"/>
  <c r="L10" i="4"/>
  <c r="L8" i="4"/>
  <c r="L4" i="4"/>
  <c r="L6" i="4"/>
  <c r="I10" i="4"/>
  <c r="I4" i="4"/>
  <c r="I2" i="4"/>
  <c r="I6" i="4"/>
  <c r="I8" i="4"/>
  <c r="AB22" i="4"/>
  <c r="P22" i="4" s="1"/>
  <c r="AC22" i="4" s="1"/>
  <c r="F8" i="4"/>
  <c r="F12" i="4"/>
  <c r="F10" i="4"/>
  <c r="F6" i="4"/>
  <c r="F4" i="4"/>
  <c r="F2" i="4"/>
  <c r="S2" i="3"/>
  <c r="L2" i="3"/>
  <c r="AB12" i="3"/>
  <c r="P12" i="3" s="1"/>
  <c r="AD12" i="3" s="1"/>
  <c r="T12" i="3" s="1"/>
  <c r="AB14" i="3"/>
  <c r="P14" i="3" s="1"/>
  <c r="AD14" i="3" s="1"/>
  <c r="T14" i="3" s="1"/>
  <c r="AB10" i="3"/>
  <c r="P10" i="3" s="1"/>
  <c r="AC10" i="3" s="1"/>
  <c r="AB8" i="3"/>
  <c r="P8" i="3" s="1"/>
  <c r="AD8" i="3" s="1"/>
  <c r="T8" i="3" s="1"/>
  <c r="F2" i="3"/>
  <c r="AB4" i="1"/>
  <c r="P4" i="1" s="1"/>
  <c r="AD4" i="1" s="1"/>
  <c r="T4" i="1" s="1"/>
  <c r="AB18" i="1"/>
  <c r="P18" i="1" s="1"/>
  <c r="AD18" i="1" s="1"/>
  <c r="T18" i="1" s="1"/>
  <c r="AB22" i="1"/>
  <c r="P22" i="1" s="1"/>
  <c r="AD22" i="1" s="1"/>
  <c r="T22" i="1" s="1"/>
  <c r="AB10" i="8"/>
  <c r="P10" i="8" s="1"/>
  <c r="AB22" i="8"/>
  <c r="P22" i="8" s="1"/>
  <c r="AB18" i="8"/>
  <c r="P18" i="8" s="1"/>
  <c r="AB2" i="7"/>
  <c r="AB14" i="7"/>
  <c r="P14" i="7" s="1"/>
  <c r="AD24" i="7"/>
  <c r="T24" i="7" s="1"/>
  <c r="AB18" i="7"/>
  <c r="P18" i="7" s="1"/>
  <c r="AB10" i="7"/>
  <c r="P10" i="7" s="1"/>
  <c r="AB10" i="6"/>
  <c r="AB6" i="6"/>
  <c r="AB22" i="6"/>
  <c r="P22" i="6" s="1"/>
  <c r="AB18" i="6"/>
  <c r="P18" i="6" s="1"/>
  <c r="AB2" i="5"/>
  <c r="AB18" i="5"/>
  <c r="P18" i="5" s="1"/>
  <c r="AB14" i="5"/>
  <c r="P14" i="5" s="1"/>
  <c r="AD24" i="5"/>
  <c r="T24" i="5" s="1"/>
  <c r="AD16" i="5"/>
  <c r="T16" i="5" s="1"/>
  <c r="AB10" i="5"/>
  <c r="P10" i="5" s="1"/>
  <c r="AB20" i="4"/>
  <c r="P20" i="4" s="1"/>
  <c r="AB18" i="4"/>
  <c r="P18" i="4" s="1"/>
  <c r="AD24" i="4"/>
  <c r="T24" i="4" s="1"/>
  <c r="AB4" i="3"/>
  <c r="AB6" i="3"/>
  <c r="P6" i="3" s="1"/>
  <c r="AB20" i="3"/>
  <c r="P20" i="3" s="1"/>
  <c r="AB22" i="3"/>
  <c r="P22" i="3" s="1"/>
  <c r="AB18" i="3"/>
  <c r="P18" i="3" s="1"/>
  <c r="AD24" i="3"/>
  <c r="T24" i="3" s="1"/>
  <c r="AB16" i="3"/>
  <c r="P16" i="3" s="1"/>
  <c r="AB2" i="1"/>
  <c r="AB6" i="1"/>
  <c r="P6" i="1" s="1"/>
  <c r="AB20" i="1"/>
  <c r="P20" i="1" s="1"/>
  <c r="AC4" i="1"/>
  <c r="AC22" i="1"/>
  <c r="AB8" i="1"/>
  <c r="P8" i="1" s="1"/>
  <c r="AB12" i="1"/>
  <c r="P12" i="1" s="1"/>
  <c r="AB16" i="1"/>
  <c r="P16" i="1" s="1"/>
  <c r="AB10" i="1"/>
  <c r="P10" i="1" s="1"/>
  <c r="AB14" i="1"/>
  <c r="P14" i="1" s="1"/>
  <c r="AD24" i="1"/>
  <c r="T24" i="1" s="1"/>
  <c r="S18" i="2"/>
  <c r="S20" i="2"/>
  <c r="S22" i="2"/>
  <c r="S24" i="2"/>
  <c r="R4" i="2"/>
  <c r="R6" i="2"/>
  <c r="R8" i="2"/>
  <c r="R10" i="2"/>
  <c r="R12" i="2"/>
  <c r="R14" i="2"/>
  <c r="R16" i="2"/>
  <c r="R18" i="2"/>
  <c r="R20" i="2"/>
  <c r="R22" i="2"/>
  <c r="R24" i="2"/>
  <c r="R2" i="2"/>
  <c r="K2" i="2"/>
  <c r="P24" i="2"/>
  <c r="N24" i="2"/>
  <c r="O24" i="2" s="1"/>
  <c r="K24" i="2"/>
  <c r="L24" i="2" s="1"/>
  <c r="H24" i="2"/>
  <c r="I24" i="2" s="1"/>
  <c r="E24" i="2"/>
  <c r="F24" i="2" s="1"/>
  <c r="N22" i="2"/>
  <c r="O22" i="2" s="1"/>
  <c r="K22" i="2"/>
  <c r="L22" i="2" s="1"/>
  <c r="H22" i="2"/>
  <c r="I22" i="2" s="1"/>
  <c r="E22" i="2"/>
  <c r="F22" i="2" s="1"/>
  <c r="N20" i="2"/>
  <c r="O20" i="2" s="1"/>
  <c r="K20" i="2"/>
  <c r="L20" i="2" s="1"/>
  <c r="H20" i="2"/>
  <c r="I20" i="2" s="1"/>
  <c r="E20" i="2"/>
  <c r="F20" i="2" s="1"/>
  <c r="N18" i="2"/>
  <c r="O18" i="2" s="1"/>
  <c r="K18" i="2"/>
  <c r="L18" i="2" s="1"/>
  <c r="H18" i="2"/>
  <c r="I18" i="2" s="1"/>
  <c r="E18" i="2"/>
  <c r="F18" i="2" s="1"/>
  <c r="N16" i="2"/>
  <c r="K16" i="2"/>
  <c r="H16" i="2"/>
  <c r="E16" i="2"/>
  <c r="N14" i="2"/>
  <c r="K14" i="2"/>
  <c r="H14" i="2"/>
  <c r="E14" i="2"/>
  <c r="N12" i="2"/>
  <c r="K12" i="2"/>
  <c r="H12" i="2"/>
  <c r="E12" i="2"/>
  <c r="N10" i="2"/>
  <c r="K10" i="2"/>
  <c r="H10" i="2"/>
  <c r="E10" i="2"/>
  <c r="N8" i="2"/>
  <c r="K8" i="2"/>
  <c r="H8" i="2"/>
  <c r="E8" i="2"/>
  <c r="N6" i="2"/>
  <c r="K6" i="2"/>
  <c r="H6" i="2"/>
  <c r="E6" i="2"/>
  <c r="N4" i="2"/>
  <c r="K4" i="2"/>
  <c r="H4" i="2"/>
  <c r="E4" i="2"/>
  <c r="N2" i="2"/>
  <c r="H2" i="2"/>
  <c r="E2" i="2"/>
  <c r="P2" i="7" l="1"/>
  <c r="AD8" i="7"/>
  <c r="T8" i="7" s="1"/>
  <c r="AB4" i="6"/>
  <c r="AB12" i="6"/>
  <c r="AB8" i="6"/>
  <c r="AB14" i="6"/>
  <c r="AB6" i="8"/>
  <c r="AB12" i="8"/>
  <c r="AC22" i="7"/>
  <c r="P6" i="7"/>
  <c r="AC6" i="7" s="1"/>
  <c r="AC12" i="7"/>
  <c r="AD16" i="7"/>
  <c r="T16" i="7" s="1"/>
  <c r="AB16" i="6"/>
  <c r="AB2" i="6"/>
  <c r="P6" i="6" s="1"/>
  <c r="AB2" i="8"/>
  <c r="AB4" i="8"/>
  <c r="P4" i="7"/>
  <c r="AD20" i="7"/>
  <c r="T20" i="7" s="1"/>
  <c r="AB8" i="8"/>
  <c r="AC20" i="6"/>
  <c r="P4" i="5"/>
  <c r="AD4" i="5" s="1"/>
  <c r="AC6" i="5"/>
  <c r="AD20" i="8"/>
  <c r="T20" i="8" s="1"/>
  <c r="AB16" i="4"/>
  <c r="S16" i="2"/>
  <c r="S14" i="2"/>
  <c r="AC14" i="3"/>
  <c r="AB2" i="3"/>
  <c r="P2" i="3" s="1"/>
  <c r="AC2" i="3" s="1"/>
  <c r="AC12" i="3"/>
  <c r="AC12" i="5"/>
  <c r="AC20" i="5"/>
  <c r="AD22" i="5"/>
  <c r="T22" i="5" s="1"/>
  <c r="P2" i="5"/>
  <c r="AC2" i="5" s="1"/>
  <c r="AC4" i="5"/>
  <c r="AD8" i="5"/>
  <c r="T8" i="5" s="1"/>
  <c r="AB14" i="4"/>
  <c r="AB12" i="4"/>
  <c r="AB6" i="4"/>
  <c r="AB10" i="4"/>
  <c r="AB4" i="4"/>
  <c r="AB8" i="4"/>
  <c r="AB2" i="4"/>
  <c r="AD22" i="4"/>
  <c r="T22" i="4" s="1"/>
  <c r="P4" i="3"/>
  <c r="AD4" i="3" s="1"/>
  <c r="AC8" i="3"/>
  <c r="AD10" i="3"/>
  <c r="T10" i="3" s="1"/>
  <c r="P2" i="1"/>
  <c r="AC2" i="1" s="1"/>
  <c r="AC18" i="1"/>
  <c r="S12" i="2"/>
  <c r="AD24" i="2"/>
  <c r="T24" i="2" s="1"/>
  <c r="I2" i="2"/>
  <c r="AC18" i="8"/>
  <c r="AD18" i="8"/>
  <c r="T18" i="8" s="1"/>
  <c r="AD22" i="8"/>
  <c r="T22" i="8" s="1"/>
  <c r="AC22" i="8"/>
  <c r="AC10" i="8"/>
  <c r="AD10" i="8"/>
  <c r="T10" i="8" s="1"/>
  <c r="AC18" i="7"/>
  <c r="AD18" i="7"/>
  <c r="T18" i="7" s="1"/>
  <c r="AC10" i="7"/>
  <c r="AD10" i="7"/>
  <c r="T10" i="7" s="1"/>
  <c r="AD14" i="7"/>
  <c r="T14" i="7" s="1"/>
  <c r="AC14" i="7"/>
  <c r="AC2" i="7"/>
  <c r="AD2" i="7"/>
  <c r="T2" i="7" s="1"/>
  <c r="AC18" i="6"/>
  <c r="AD18" i="6"/>
  <c r="T18" i="6" s="1"/>
  <c r="AD22" i="6"/>
  <c r="T22" i="6" s="1"/>
  <c r="AC22" i="6"/>
  <c r="AC10" i="5"/>
  <c r="AD10" i="5"/>
  <c r="T10" i="5" s="1"/>
  <c r="AC18" i="5"/>
  <c r="AD18" i="5"/>
  <c r="T18" i="5" s="1"/>
  <c r="AD14" i="5"/>
  <c r="T14" i="5" s="1"/>
  <c r="AC14" i="5"/>
  <c r="AD20" i="4"/>
  <c r="T20" i="4" s="1"/>
  <c r="AC20" i="4"/>
  <c r="AC18" i="4"/>
  <c r="AD18" i="4"/>
  <c r="T18" i="4" s="1"/>
  <c r="AC16" i="3"/>
  <c r="AD16" i="3"/>
  <c r="T16" i="3" s="1"/>
  <c r="AD6" i="3"/>
  <c r="T6" i="3" s="1"/>
  <c r="AC6" i="3"/>
  <c r="AC18" i="3"/>
  <c r="AD18" i="3"/>
  <c r="T18" i="3" s="1"/>
  <c r="AD22" i="3"/>
  <c r="T22" i="3" s="1"/>
  <c r="AC22" i="3"/>
  <c r="AD20" i="3"/>
  <c r="T20" i="3" s="1"/>
  <c r="AC20" i="3"/>
  <c r="AD6" i="1"/>
  <c r="T6" i="1" s="1"/>
  <c r="AC6" i="1"/>
  <c r="AC12" i="1"/>
  <c r="AD12" i="1"/>
  <c r="T12" i="1" s="1"/>
  <c r="AD2" i="1"/>
  <c r="AC16" i="1"/>
  <c r="AD16" i="1"/>
  <c r="T16" i="1" s="1"/>
  <c r="AD14" i="1"/>
  <c r="T14" i="1" s="1"/>
  <c r="AC14" i="1"/>
  <c r="AC8" i="1"/>
  <c r="AD8" i="1"/>
  <c r="T8" i="1" s="1"/>
  <c r="AC10" i="1"/>
  <c r="AD10" i="1"/>
  <c r="T10" i="1" s="1"/>
  <c r="AD20" i="1"/>
  <c r="T20" i="1" s="1"/>
  <c r="AC20" i="1"/>
  <c r="S6" i="2"/>
  <c r="S4" i="2"/>
  <c r="S10" i="2"/>
  <c r="S2" i="2"/>
  <c r="S8" i="2"/>
  <c r="O2" i="2"/>
  <c r="L2" i="2"/>
  <c r="O16" i="2"/>
  <c r="O4" i="2"/>
  <c r="O6" i="2"/>
  <c r="O10" i="2"/>
  <c r="O12" i="2"/>
  <c r="F6" i="2"/>
  <c r="F16" i="2"/>
  <c r="L4" i="2"/>
  <c r="L6" i="2"/>
  <c r="L12" i="2"/>
  <c r="I6" i="2"/>
  <c r="I16" i="2"/>
  <c r="L10" i="2"/>
  <c r="L16" i="2"/>
  <c r="I10" i="2"/>
  <c r="I4" i="2"/>
  <c r="I12" i="2"/>
  <c r="F2" i="2"/>
  <c r="F4" i="2"/>
  <c r="F10" i="2"/>
  <c r="F12" i="2"/>
  <c r="O8" i="2"/>
  <c r="O14" i="2"/>
  <c r="L14" i="2"/>
  <c r="L8" i="2"/>
  <c r="I8" i="2"/>
  <c r="I14" i="2"/>
  <c r="F8" i="2"/>
  <c r="F14" i="2"/>
  <c r="AB18" i="2"/>
  <c r="P18" i="2" s="1"/>
  <c r="AC18" i="2" s="1"/>
  <c r="AB20" i="2"/>
  <c r="P20" i="2" s="1"/>
  <c r="AC20" i="2" s="1"/>
  <c r="AB22" i="2"/>
  <c r="P22" i="2" s="1"/>
  <c r="AC22" i="2" s="1"/>
  <c r="AD6" i="6" l="1"/>
  <c r="AC6" i="6"/>
  <c r="P10" i="6"/>
  <c r="AC10" i="6" s="1"/>
  <c r="P16" i="8"/>
  <c r="AD16" i="8" s="1"/>
  <c r="P12" i="6"/>
  <c r="AC12" i="6" s="1"/>
  <c r="P2" i="6"/>
  <c r="AC2" i="6" s="1"/>
  <c r="P8" i="6"/>
  <c r="AD8" i="6" s="1"/>
  <c r="P14" i="6"/>
  <c r="P14" i="8"/>
  <c r="AD14" i="8" s="1"/>
  <c r="AD6" i="7"/>
  <c r="T6" i="7" s="1"/>
  <c r="P16" i="6"/>
  <c r="AC16" i="6" s="1"/>
  <c r="P4" i="6"/>
  <c r="AD4" i="6" s="1"/>
  <c r="P12" i="8"/>
  <c r="AD12" i="8" s="1"/>
  <c r="P4" i="8"/>
  <c r="AD4" i="8" s="1"/>
  <c r="P8" i="8"/>
  <c r="AD8" i="8" s="1"/>
  <c r="P2" i="8"/>
  <c r="AD2" i="8" s="1"/>
  <c r="P6" i="8"/>
  <c r="AD4" i="7"/>
  <c r="T4" i="7" s="1"/>
  <c r="AC4" i="7"/>
  <c r="P16" i="4"/>
  <c r="AC16" i="4" s="1"/>
  <c r="AC4" i="3"/>
  <c r="AD2" i="5"/>
  <c r="T2" i="5" s="1"/>
  <c r="P12" i="4"/>
  <c r="AD12" i="4" s="1"/>
  <c r="P14" i="4"/>
  <c r="AD14" i="4" s="1"/>
  <c r="P10" i="4"/>
  <c r="AC10" i="4" s="1"/>
  <c r="P8" i="4"/>
  <c r="AD8" i="4" s="1"/>
  <c r="P6" i="4"/>
  <c r="AD6" i="4" s="1"/>
  <c r="P4" i="4"/>
  <c r="AC4" i="4" s="1"/>
  <c r="P2" i="4"/>
  <c r="AD2" i="4" s="1"/>
  <c r="AD2" i="3"/>
  <c r="T2" i="3" s="1"/>
  <c r="T2" i="1"/>
  <c r="AB2" i="2"/>
  <c r="AB8" i="2"/>
  <c r="AB10" i="2"/>
  <c r="AB6" i="2"/>
  <c r="AB4" i="2"/>
  <c r="AB12" i="2"/>
  <c r="AB14" i="2"/>
  <c r="AD18" i="2"/>
  <c r="T18" i="2" s="1"/>
  <c r="AD22" i="2"/>
  <c r="T22" i="2" s="1"/>
  <c r="AD20" i="2"/>
  <c r="T20" i="2" s="1"/>
  <c r="AB16" i="2"/>
  <c r="T4" i="5" l="1"/>
  <c r="AD10" i="6"/>
  <c r="AD12" i="6"/>
  <c r="AC16" i="8"/>
  <c r="AD2" i="6"/>
  <c r="AC8" i="6"/>
  <c r="AD16" i="6"/>
  <c r="T16" i="6" s="1"/>
  <c r="AC4" i="6"/>
  <c r="AC14" i="6"/>
  <c r="AD14" i="6"/>
  <c r="AC14" i="8"/>
  <c r="AC8" i="8"/>
  <c r="AC12" i="8"/>
  <c r="AC4" i="8"/>
  <c r="AC2" i="8"/>
  <c r="AD6" i="8"/>
  <c r="T6" i="8" s="1"/>
  <c r="AC6" i="8"/>
  <c r="AD16" i="4"/>
  <c r="AC12" i="4"/>
  <c r="AC14" i="4"/>
  <c r="AD10" i="4"/>
  <c r="AD4" i="4"/>
  <c r="T12" i="4" s="1"/>
  <c r="AC6" i="4"/>
  <c r="AC8" i="4"/>
  <c r="AC2" i="4"/>
  <c r="T4" i="3"/>
  <c r="P2" i="2"/>
  <c r="AC2" i="2" s="1"/>
  <c r="P4" i="2"/>
  <c r="AD4" i="2" s="1"/>
  <c r="P6" i="2"/>
  <c r="AD6" i="2" s="1"/>
  <c r="P12" i="2"/>
  <c r="P14" i="2"/>
  <c r="AD14" i="2" s="1"/>
  <c r="P10" i="2"/>
  <c r="AD10" i="2" s="1"/>
  <c r="P16" i="2"/>
  <c r="AD16" i="2" s="1"/>
  <c r="P8" i="2"/>
  <c r="AD8" i="2" s="1"/>
  <c r="T16" i="8" l="1"/>
  <c r="T14" i="8"/>
  <c r="T12" i="8"/>
  <c r="T4" i="8"/>
  <c r="T8" i="8"/>
  <c r="T2" i="8"/>
  <c r="T6" i="6"/>
  <c r="T10" i="6"/>
  <c r="T12" i="6"/>
  <c r="T14" i="6"/>
  <c r="T8" i="6"/>
  <c r="T4" i="6"/>
  <c r="T2" i="6"/>
  <c r="T16" i="4"/>
  <c r="T14" i="4"/>
  <c r="T10" i="4"/>
  <c r="T8" i="4"/>
  <c r="T6" i="4"/>
  <c r="T4" i="4"/>
  <c r="T2" i="4"/>
  <c r="AD2" i="2"/>
  <c r="AC12" i="2"/>
  <c r="AD12" i="2"/>
  <c r="AC14" i="2"/>
  <c r="AC4" i="2"/>
  <c r="AC10" i="2"/>
  <c r="AC6" i="2"/>
  <c r="AC8" i="2"/>
  <c r="AC16" i="2"/>
  <c r="T16" i="2" l="1"/>
  <c r="T14" i="2"/>
  <c r="T12" i="2"/>
  <c r="T4" i="2"/>
  <c r="T2" i="2"/>
  <c r="T6" i="2"/>
  <c r="T8" i="2"/>
  <c r="T10" i="2"/>
</calcChain>
</file>

<file path=xl/sharedStrings.xml><?xml version="1.0" encoding="utf-8"?>
<sst xmlns="http://schemas.openxmlformats.org/spreadsheetml/2006/main" count="236" uniqueCount="96">
  <si>
    <t>Numéro équipe</t>
  </si>
  <si>
    <t>Nom</t>
  </si>
  <si>
    <t>Prénom</t>
  </si>
  <si>
    <t>Voie 1</t>
  </si>
  <si>
    <t>Total 1</t>
  </si>
  <si>
    <t>Rang 1</t>
  </si>
  <si>
    <t>Voie 2</t>
  </si>
  <si>
    <t>Total 2</t>
  </si>
  <si>
    <t>Rang 2</t>
  </si>
  <si>
    <t>Voie 3</t>
  </si>
  <si>
    <t>Total 3</t>
  </si>
  <si>
    <t>Rang 3</t>
  </si>
  <si>
    <t>Voie 4</t>
  </si>
  <si>
    <t>Total 4</t>
  </si>
  <si>
    <t>Rang 4</t>
  </si>
  <si>
    <t>Place</t>
  </si>
  <si>
    <t>DELASSUS abigael</t>
  </si>
  <si>
    <t>TRENTESAUX amandine AVA</t>
  </si>
  <si>
    <t>BROVIDA salomé AVA</t>
  </si>
  <si>
    <t>BRILLEMAN axelle</t>
  </si>
  <si>
    <t>DOS SANTOS sarah AVA</t>
  </si>
  <si>
    <t>KRAKOWSKI anna</t>
  </si>
  <si>
    <t>MAGNIAN valentin AVA</t>
  </si>
  <si>
    <t>PERROT tom</t>
  </si>
  <si>
    <t>AUVRAY hector AVA</t>
  </si>
  <si>
    <t>SANDOZ martin</t>
  </si>
  <si>
    <t>STAIMESSE cléa</t>
  </si>
  <si>
    <t>GRAS chloé AVA</t>
  </si>
  <si>
    <t>BECAVIN louise EJM</t>
  </si>
  <si>
    <t>BOUCHARA livia</t>
  </si>
  <si>
    <t>SHAKIR odessa EJM</t>
  </si>
  <si>
    <t>LOPEZ mariana</t>
  </si>
  <si>
    <t>AUGUSTE anouk EJM</t>
  </si>
  <si>
    <t>GINIYATULLIN askar</t>
  </si>
  <si>
    <t>CARLI eve EJM</t>
  </si>
  <si>
    <t>LEBIHAN thibault</t>
  </si>
  <si>
    <t>GUICHERD arthur EJM</t>
  </si>
  <si>
    <t>CACHEUX noah</t>
  </si>
  <si>
    <t>LAMPIN michel ange</t>
  </si>
  <si>
    <t>TILLIE zoe LASALLE</t>
  </si>
  <si>
    <t>CATHELINE cosima</t>
  </si>
  <si>
    <t>DUBUS jade LASALLE</t>
  </si>
  <si>
    <t>DACRUZ eliza</t>
  </si>
  <si>
    <t>TROCCAZ nathan EJM</t>
  </si>
  <si>
    <t>LERUSTE timéo</t>
  </si>
  <si>
    <t>JEANMART noa</t>
  </si>
  <si>
    <t>RIBEIRO lola CNDI</t>
  </si>
  <si>
    <t>GRAVE rose</t>
  </si>
  <si>
    <t>WALTER laura AVA</t>
  </si>
  <si>
    <t>WERNET tiphaine</t>
  </si>
  <si>
    <t>DESROUSSEAUX lou CNDI</t>
  </si>
  <si>
    <t>temps vitesse</t>
  </si>
  <si>
    <t>classement vitesse</t>
  </si>
  <si>
    <t>place finale</t>
  </si>
  <si>
    <t>total vitesse</t>
  </si>
  <si>
    <t>DEMUYNCK oscar CNDI</t>
  </si>
  <si>
    <t>MATTHEWS anaïs</t>
  </si>
  <si>
    <t>TIMMERMAN judith</t>
  </si>
  <si>
    <t>COUFIGNAL romain</t>
  </si>
  <si>
    <t xml:space="preserve">GLAIZE gabriel </t>
  </si>
  <si>
    <t>DEHONDT ulysse</t>
  </si>
  <si>
    <t>JUSTIN victoire</t>
  </si>
  <si>
    <t>TIJGATT tom</t>
  </si>
  <si>
    <t>DERREUMAUX tristan (ozanam</t>
  </si>
  <si>
    <t>LEVEQUE octavie5AVA)</t>
  </si>
  <si>
    <t>KOKACEVIC andrej</t>
  </si>
  <si>
    <t>DEVEDELLY diane</t>
  </si>
  <si>
    <t>BODART cyriaque (Ste odile)</t>
  </si>
  <si>
    <t>ESQUEDIN elisa</t>
  </si>
  <si>
    <t>ABRIAL  edouard(Ste odile)</t>
  </si>
  <si>
    <t>ZDOUGAT selim (ste odile)</t>
  </si>
  <si>
    <t>RYCKEBUSH maxime</t>
  </si>
  <si>
    <t>TIREL solenn</t>
  </si>
  <si>
    <t>BLAIS manon(AVA)</t>
  </si>
  <si>
    <t>CARON eliott(AVA)</t>
  </si>
  <si>
    <t>DESRUMAUX andy(AVA)</t>
  </si>
  <si>
    <t>CUCHEVAL louis(AVA)</t>
  </si>
  <si>
    <t>DELMOTTE agathe (ozanam)</t>
  </si>
  <si>
    <t>PAUGAM adrien (EJM)</t>
  </si>
  <si>
    <t>COMBEMORELLE clovis</t>
  </si>
  <si>
    <t>BOLE hugo (EJM)</t>
  </si>
  <si>
    <t>GRIPPON emma (EJM)</t>
  </si>
  <si>
    <t>PINOIT harry</t>
  </si>
  <si>
    <t>RAOUL charlie (Ste odile)</t>
  </si>
  <si>
    <t>PAYSSERAND vianney</t>
  </si>
  <si>
    <t>BARTHALON gaston (ozanam)</t>
  </si>
  <si>
    <t>EL AISSATI lina</t>
  </si>
  <si>
    <t>POUMAERT marceau (ozanam)</t>
  </si>
  <si>
    <t>FIAT lia (ozanam)</t>
  </si>
  <si>
    <t xml:space="preserve">GANNE tristan </t>
  </si>
  <si>
    <t>KRICKEN anaïs (ozanam)</t>
  </si>
  <si>
    <t>SALEMBIER manon</t>
  </si>
  <si>
    <t>CORBANIE sarah(AVA)</t>
  </si>
  <si>
    <t>BONTE jeanne (AVA)</t>
  </si>
  <si>
    <t>BUICHE romane</t>
  </si>
  <si>
    <t>BABIN stan(EJM)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</si>
</sst>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7" xfId="0" applyBorder="1" applyProtection="1">
      <protection locked="0"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6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DECE5-38CF-4097-8F0E-76F2923D1735}">
  <dimension ref="A1:AD25"/>
  <sheetViews>
    <sheetView workbookViewId="0">
      <selection activeCell="Q4" sqref="Q4"/>
    </sheetView>
  </sheetViews>
  <sheetFormatPr baseColWidth="10" defaultRowHeight="14.4" x14ac:dyDescent="0.3"/>
  <cols>
    <col min="1" max="1" width="10.44140625" style="14" customWidth="1"/>
    <col min="2" max="2" width="22.3320312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51</v>
      </c>
      <c r="R1" s="16" t="s">
        <v>54</v>
      </c>
      <c r="S1" s="18" t="s">
        <v>52</v>
      </c>
      <c r="T1" s="18" t="s">
        <v>53</v>
      </c>
    </row>
    <row r="2" spans="1:30" ht="14.4" customHeight="1" x14ac:dyDescent="0.3">
      <c r="A2" s="23">
        <v>1</v>
      </c>
      <c r="B2" s="8" t="s">
        <v>32</v>
      </c>
      <c r="C2" s="9"/>
      <c r="D2" s="10"/>
      <c r="E2" s="25" t="str">
        <f t="shared" ref="E2" si="0">IF(D2+D3=0,"",D2+D3)</f>
        <v/>
      </c>
      <c r="F2" s="27" t="str">
        <f>IF(E2="","",RANK(E2,E$2:E$24,0))</f>
        <v/>
      </c>
      <c r="G2" s="10"/>
      <c r="H2" s="25" t="str">
        <f t="shared" ref="H2" si="1">IF(G2+G3=0,"",G2+G3)</f>
        <v/>
      </c>
      <c r="I2" s="27" t="str">
        <f>IF(H2="","",RANK(H2,H$2:H$24,0))</f>
        <v/>
      </c>
      <c r="J2" s="10"/>
      <c r="K2" s="25" t="str">
        <f t="shared" ref="K2" si="2">IF(J2+J3=0,"",J2+J3)</f>
        <v/>
      </c>
      <c r="L2" s="27" t="str">
        <f>IF(K2="","",RANK(K2,K$2:K$24,0))</f>
        <v/>
      </c>
      <c r="M2" s="10"/>
      <c r="N2" s="25" t="str">
        <f t="shared" ref="N2" si="3">IF(M2+M3=0,"",M2+M3)</f>
        <v/>
      </c>
      <c r="O2" s="27" t="str">
        <f>IF(N2="","",RANK(N2,N$2:N$24,0))</f>
        <v/>
      </c>
      <c r="P2" s="29" t="str">
        <f>IF(AB2="","",RANK(AB2,AB$2:AB$23,1))</f>
        <v/>
      </c>
      <c r="Q2" s="17"/>
      <c r="R2" s="31" t="str">
        <f>IF(Q2+Q3=0,"",Q2+Q3)</f>
        <v/>
      </c>
      <c r="S2" s="20" t="str">
        <f>IF(R2="","",RANK(R2,R$2:R$25,1))</f>
        <v/>
      </c>
      <c r="T2" s="21" t="str">
        <f>IF(AD2="","",RANK(AD2,AD$2:AD$23,1))</f>
        <v/>
      </c>
      <c r="AB2" s="22" t="str">
        <f>IF(OR(F2=0,I2=0,L2=0,O2=0,F2="",I2="",L2="",O2=""),"",SQRT(F2*I2*L2*O2))</f>
        <v/>
      </c>
      <c r="AC2" s="22" t="str">
        <f>IF(OR(G2=0,J2=0,M2=0,P2=0,G2="",J2="",M2="",P2=""),"",SQRT(G2*J2*M2*P2))</f>
        <v/>
      </c>
      <c r="AD2" s="22" t="str">
        <f>IF(OR(P2="",S2=""),"",SQRT(P2*S2))</f>
        <v/>
      </c>
    </row>
    <row r="3" spans="1:30" ht="15" customHeight="1" thickBot="1" x14ac:dyDescent="0.35">
      <c r="A3" s="24"/>
      <c r="B3" s="11" t="s">
        <v>33</v>
      </c>
      <c r="C3" s="12"/>
      <c r="D3" s="13"/>
      <c r="E3" s="26"/>
      <c r="F3" s="28"/>
      <c r="G3" s="13"/>
      <c r="H3" s="26"/>
      <c r="I3" s="28"/>
      <c r="J3" s="13"/>
      <c r="K3" s="26"/>
      <c r="L3" s="28"/>
      <c r="M3" s="13"/>
      <c r="N3" s="26"/>
      <c r="O3" s="28"/>
      <c r="P3" s="35"/>
      <c r="Q3" s="17"/>
      <c r="R3" s="36"/>
      <c r="S3" s="20"/>
      <c r="T3" s="21"/>
      <c r="AB3" s="22"/>
      <c r="AC3" s="22"/>
      <c r="AD3" s="22"/>
    </row>
    <row r="4" spans="1:30" ht="14.4" customHeight="1" x14ac:dyDescent="0.3">
      <c r="A4" s="23">
        <v>2</v>
      </c>
      <c r="B4" s="8"/>
      <c r="C4" s="9"/>
      <c r="D4" s="10"/>
      <c r="E4" s="25" t="str">
        <f t="shared" ref="E4" si="4">IF(D4+D5=0,"",D4+D5)</f>
        <v/>
      </c>
      <c r="F4" s="27" t="str">
        <f>IF(E4="","",RANK(E4,E$2:E$24,0))</f>
        <v/>
      </c>
      <c r="G4" s="10"/>
      <c r="H4" s="25" t="str">
        <f t="shared" ref="H4" si="5">IF(G4+G5=0,"",G4+G5)</f>
        <v/>
      </c>
      <c r="I4" s="27" t="str">
        <f>IF(H4="","",RANK(H4,H$2:H$24,0))</f>
        <v/>
      </c>
      <c r="J4" s="10"/>
      <c r="K4" s="25" t="str">
        <f t="shared" ref="K4" si="6">IF(J4+J5=0,"",J4+J5)</f>
        <v/>
      </c>
      <c r="L4" s="27" t="str">
        <f>IF(K4="","",RANK(K4,K$2:K$24,0))</f>
        <v/>
      </c>
      <c r="M4" s="10"/>
      <c r="N4" s="25" t="str">
        <f t="shared" ref="N4" si="7">IF(M4+M5=0,"",M4+M5)</f>
        <v/>
      </c>
      <c r="O4" s="27" t="str">
        <f>IF(N4="","",RANK(N4,N$2:N$24,0))</f>
        <v/>
      </c>
      <c r="P4" s="34" t="str">
        <f>IF(AB4="","",RANK(AB4,AB$2:AB$23,1))</f>
        <v/>
      </c>
      <c r="Q4" s="17"/>
      <c r="R4" s="31" t="str">
        <f t="shared" ref="R4" si="8">IF(Q4+Q5=0,"",Q4+Q5)</f>
        <v/>
      </c>
      <c r="S4" s="20" t="str">
        <f t="shared" ref="S4" si="9">IF(R4="","",RANK(R4,R$2:R$25,1))</f>
        <v/>
      </c>
      <c r="T4" s="21" t="str">
        <f>IF(AD4="","",RANK(AD4,AD$2:AD$23,1))</f>
        <v/>
      </c>
      <c r="AB4" s="22" t="str">
        <f>IF(OR(F4=0,I4=0,L4=0,O4=0,F4="",I4="",L4="",O4=""),"",SQRT(F4*I4*L4*O4))</f>
        <v/>
      </c>
      <c r="AC4" s="22" t="str">
        <f>IF(OR(G4=0,J4=0,M4=0,P4=0,G4="",J4="",M4="",P4=""),"",SQRT(G4*J4*M4*P4))</f>
        <v/>
      </c>
      <c r="AD4" s="22" t="str">
        <f>IF(OR(P4="",S4=""),"",SQRT(P4*S4))</f>
        <v/>
      </c>
    </row>
    <row r="5" spans="1:30" ht="15" customHeight="1" thickBot="1" x14ac:dyDescent="0.35">
      <c r="A5" s="24"/>
      <c r="B5" s="11"/>
      <c r="C5" s="12"/>
      <c r="D5" s="13"/>
      <c r="E5" s="26"/>
      <c r="F5" s="28"/>
      <c r="G5" s="13"/>
      <c r="H5" s="26"/>
      <c r="I5" s="28"/>
      <c r="J5" s="13"/>
      <c r="K5" s="26"/>
      <c r="L5" s="28"/>
      <c r="M5" s="13"/>
      <c r="N5" s="26"/>
      <c r="O5" s="28"/>
      <c r="P5" s="35"/>
      <c r="Q5" s="17"/>
      <c r="R5" s="32"/>
      <c r="S5" s="20"/>
      <c r="T5" s="21"/>
      <c r="AB5" s="22"/>
      <c r="AC5" s="22"/>
      <c r="AD5" s="22"/>
    </row>
    <row r="6" spans="1:30" ht="14.4" customHeight="1" x14ac:dyDescent="0.3">
      <c r="A6" s="23">
        <v>3</v>
      </c>
      <c r="B6" s="8"/>
      <c r="C6" s="9"/>
      <c r="D6" s="10"/>
      <c r="E6" s="25" t="str">
        <f t="shared" ref="E6" si="10">IF(D6+D7=0,"",D6+D7)</f>
        <v/>
      </c>
      <c r="F6" s="27" t="str">
        <f>IF(E6="","",RANK(E6,E$2:E$24,0))</f>
        <v/>
      </c>
      <c r="G6" s="10"/>
      <c r="H6" s="25" t="str">
        <f t="shared" ref="H6" si="11">IF(G6+G7=0,"",G6+G7)</f>
        <v/>
      </c>
      <c r="I6" s="27" t="str">
        <f>IF(H6="","",RANK(H6,H$2:H$24,0))</f>
        <v/>
      </c>
      <c r="J6" s="10"/>
      <c r="K6" s="25" t="str">
        <f t="shared" ref="K6" si="12">IF(J6+J7=0,"",J6+J7)</f>
        <v/>
      </c>
      <c r="L6" s="27" t="str">
        <f>IF(K6="","",RANK(K6,K$2:K$24,0))</f>
        <v/>
      </c>
      <c r="M6" s="10"/>
      <c r="N6" s="25" t="str">
        <f t="shared" ref="N6" si="13">IF(M6+M7=0,"",M6+M7)</f>
        <v/>
      </c>
      <c r="O6" s="27" t="str">
        <f>IF(N6="","",RANK(N6,N$2:N$24,0))</f>
        <v/>
      </c>
      <c r="P6" s="34" t="str">
        <f>IF(AB6="","",RANK(AB6,AB$2:AB$23,1))</f>
        <v/>
      </c>
      <c r="Q6" s="17"/>
      <c r="R6" s="31" t="str">
        <f t="shared" ref="R6" si="14">IF(Q6+Q7=0,"",Q6+Q7)</f>
        <v/>
      </c>
      <c r="S6" s="20" t="str">
        <f t="shared" ref="S6" si="15">IF(R6="","",RANK(R6,R$2:R$25,1))</f>
        <v/>
      </c>
      <c r="T6" s="21" t="str">
        <f>IF(AD6="","",RANK(AD6,AD$2:AD$23,1))</f>
        <v/>
      </c>
      <c r="AB6" s="22" t="str">
        <f>IF(OR(F6=0,I6=0,L6=0,O6=0,F6="",I6="",L6="",O6=""),"",SQRT(F6*I6*L6*O6))</f>
        <v/>
      </c>
      <c r="AC6" s="22" t="str">
        <f>IF(OR(G6=0,J6=0,M6=0,P6=0,G6="",J6="",M6="",P6=""),"",SQRT(G6*J6*M6*P6))</f>
        <v/>
      </c>
      <c r="AD6" s="22" t="str">
        <f>IF(OR(P6="",S6=""),"",SQRT(P6*S6))</f>
        <v/>
      </c>
    </row>
    <row r="7" spans="1:30" ht="15" customHeight="1" thickBot="1" x14ac:dyDescent="0.35">
      <c r="A7" s="24"/>
      <c r="B7" s="11"/>
      <c r="C7" s="12"/>
      <c r="D7" s="13"/>
      <c r="E7" s="26"/>
      <c r="F7" s="28"/>
      <c r="G7" s="13"/>
      <c r="H7" s="26"/>
      <c r="I7" s="28"/>
      <c r="J7" s="13"/>
      <c r="K7" s="26"/>
      <c r="L7" s="28"/>
      <c r="M7" s="13"/>
      <c r="N7" s="26"/>
      <c r="O7" s="28"/>
      <c r="P7" s="35"/>
      <c r="Q7" s="17"/>
      <c r="R7" s="32"/>
      <c r="S7" s="20"/>
      <c r="T7" s="21"/>
      <c r="AB7" s="22"/>
      <c r="AC7" s="22"/>
      <c r="AD7" s="22"/>
    </row>
    <row r="8" spans="1:30" ht="14.4" customHeight="1" x14ac:dyDescent="0.3">
      <c r="A8" s="23">
        <v>4</v>
      </c>
      <c r="B8" s="8"/>
      <c r="C8" s="9"/>
      <c r="D8" s="10"/>
      <c r="E8" s="25" t="str">
        <f t="shared" ref="E8" si="16">IF(D8+D9=0,"",D8+D9)</f>
        <v/>
      </c>
      <c r="F8" s="27" t="str">
        <f>IF(E8="","",RANK(E8,E$2:E$24,0))</f>
        <v/>
      </c>
      <c r="G8" s="10"/>
      <c r="H8" s="25" t="str">
        <f t="shared" ref="H8" si="17">IF(G8+G9=0,"",G8+G9)</f>
        <v/>
      </c>
      <c r="I8" s="27" t="str">
        <f>IF(H8="","",RANK(H8,H$2:H$24,0))</f>
        <v/>
      </c>
      <c r="J8" s="10"/>
      <c r="K8" s="25" t="str">
        <f t="shared" ref="K8" si="18">IF(J8+J9=0,"",J8+J9)</f>
        <v/>
      </c>
      <c r="L8" s="27" t="str">
        <f>IF(K8="","",RANK(K8,K$2:K$24,0))</f>
        <v/>
      </c>
      <c r="M8" s="10"/>
      <c r="N8" s="25" t="str">
        <f t="shared" ref="N8" si="19">IF(M8+M9=0,"",M8+M9)</f>
        <v/>
      </c>
      <c r="O8" s="27" t="str">
        <f>IF(N8="","",RANK(N8,N$2:N$24,0))</f>
        <v/>
      </c>
      <c r="P8" s="34" t="str">
        <f>IF(AB8="","",RANK(AB8,AB$2:AB$23,1))</f>
        <v/>
      </c>
      <c r="Q8" s="17"/>
      <c r="R8" s="31" t="str">
        <f t="shared" ref="R8" si="20">IF(Q8+Q9=0,"",Q8+Q9)</f>
        <v/>
      </c>
      <c r="S8" s="20" t="str">
        <f t="shared" ref="S8" si="21">IF(R8="","",RANK(R8,R$2:R$25,1))</f>
        <v/>
      </c>
      <c r="T8" s="21" t="str">
        <f>IF(AD8="","",RANK(AD8,AD$2:AD$23,1))</f>
        <v/>
      </c>
      <c r="AB8" s="22" t="str">
        <f>IF(OR(F8=0,I8=0,L8=0,O8=0,F8="",I8="",L8="",O8=""),"",SQRT(F8*I8*L8*O8))</f>
        <v/>
      </c>
      <c r="AC8" s="22" t="str">
        <f>IF(OR(G8=0,J8=0,M8=0,P8=0,G8="",J8="",M8="",P8=""),"",SQRT(G8*J8*M8*P8))</f>
        <v/>
      </c>
      <c r="AD8" s="22" t="str">
        <f>IF(OR(P8="",S8=""),"",SQRT(P8*S8))</f>
        <v/>
      </c>
    </row>
    <row r="9" spans="1:30" ht="15" customHeight="1" thickBot="1" x14ac:dyDescent="0.35">
      <c r="A9" s="24"/>
      <c r="B9" s="11"/>
      <c r="C9" s="12"/>
      <c r="D9" s="13"/>
      <c r="E9" s="26"/>
      <c r="F9" s="28"/>
      <c r="G9" s="13"/>
      <c r="H9" s="26"/>
      <c r="I9" s="28"/>
      <c r="J9" s="13"/>
      <c r="K9" s="26"/>
      <c r="L9" s="28"/>
      <c r="M9" s="13"/>
      <c r="N9" s="26"/>
      <c r="O9" s="28"/>
      <c r="P9" s="35"/>
      <c r="Q9" s="17"/>
      <c r="R9" s="32"/>
      <c r="S9" s="20"/>
      <c r="T9" s="21"/>
      <c r="AB9" s="22"/>
      <c r="AC9" s="22"/>
      <c r="AD9" s="22"/>
    </row>
    <row r="10" spans="1:30" ht="14.4" customHeight="1" x14ac:dyDescent="0.3">
      <c r="A10" s="23">
        <v>5</v>
      </c>
      <c r="B10" s="8"/>
      <c r="C10" s="9"/>
      <c r="D10" s="10"/>
      <c r="E10" s="25" t="str">
        <f t="shared" ref="E10" si="22">IF(D10+D11=0,"",D10+D11)</f>
        <v/>
      </c>
      <c r="F10" s="27" t="str">
        <f>IF(E10="","",RANK(E10,E$2:E$24,0))</f>
        <v/>
      </c>
      <c r="G10" s="10"/>
      <c r="H10" s="25" t="str">
        <f t="shared" ref="H10" si="23">IF(G10+G11=0,"",G10+G11)</f>
        <v/>
      </c>
      <c r="I10" s="27" t="str">
        <f>IF(H10="","",RANK(H10,H$2:H$24,0))</f>
        <v/>
      </c>
      <c r="J10" s="10"/>
      <c r="K10" s="25" t="str">
        <f t="shared" ref="K10" si="24">IF(J10+J11=0,"",J10+J11)</f>
        <v/>
      </c>
      <c r="L10" s="27" t="str">
        <f>IF(K10="","",RANK(K10,K$2:K$24,0))</f>
        <v/>
      </c>
      <c r="M10" s="10"/>
      <c r="N10" s="25" t="str">
        <f t="shared" ref="N10" si="25">IF(M10+M11=0,"",M10+M11)</f>
        <v/>
      </c>
      <c r="O10" s="27" t="str">
        <f>IF(N10="","",RANK(N10,N$2:N$24,0))</f>
        <v/>
      </c>
      <c r="P10" s="34" t="str">
        <f>IF(AB10="","",RANK(AB10,AB$2:AB$23,1))</f>
        <v/>
      </c>
      <c r="Q10" s="17"/>
      <c r="R10" s="31" t="str">
        <f t="shared" ref="R10" si="26">IF(Q10+Q11=0,"",Q10+Q11)</f>
        <v/>
      </c>
      <c r="S10" s="20" t="str">
        <f t="shared" ref="S10" si="27">IF(R10="","",RANK(R10,R$2:R$25,1))</f>
        <v/>
      </c>
      <c r="T10" s="21" t="str">
        <f>IF(AD10="","",RANK(AD10,AD$2:AD$23,1))</f>
        <v/>
      </c>
      <c r="AB10" s="22" t="str">
        <f>IF(OR(F10=0,I10=0,L10=0,O10=0,F10="",I10="",L10="",O10=""),"",SQRT(F10*I10*L10*O10))</f>
        <v/>
      </c>
      <c r="AC10" s="22" t="str">
        <f>IF(OR(G10=0,J10=0,M10=0,P10=0,G10="",J10="",M10="",P10=""),"",SQRT(G10*J10*M10*P10))</f>
        <v/>
      </c>
      <c r="AD10" s="22" t="str">
        <f>IF(OR(P10="",S10=""),"",SQRT(P10*S10))</f>
        <v/>
      </c>
    </row>
    <row r="11" spans="1:30" ht="15" customHeight="1" thickBot="1" x14ac:dyDescent="0.35">
      <c r="A11" s="24"/>
      <c r="B11" s="11"/>
      <c r="C11" s="12"/>
      <c r="D11" s="13"/>
      <c r="E11" s="26"/>
      <c r="F11" s="28"/>
      <c r="G11" s="13"/>
      <c r="H11" s="26"/>
      <c r="I11" s="28"/>
      <c r="J11" s="13"/>
      <c r="K11" s="26"/>
      <c r="L11" s="28"/>
      <c r="M11" s="13"/>
      <c r="N11" s="26"/>
      <c r="O11" s="28"/>
      <c r="P11" s="35"/>
      <c r="Q11" s="17"/>
      <c r="R11" s="32"/>
      <c r="S11" s="20"/>
      <c r="T11" s="21"/>
      <c r="AB11" s="22"/>
      <c r="AC11" s="22"/>
      <c r="AD11" s="22"/>
    </row>
    <row r="12" spans="1:30" ht="14.4" customHeight="1" x14ac:dyDescent="0.3">
      <c r="A12" s="23">
        <v>6</v>
      </c>
      <c r="B12" s="8"/>
      <c r="C12" s="9"/>
      <c r="D12" s="10"/>
      <c r="E12" s="25" t="str">
        <f t="shared" ref="E12" si="28">IF(D12+D13=0,"",D12+D13)</f>
        <v/>
      </c>
      <c r="F12" s="27" t="str">
        <f>IF(E12="","",RANK(E12,E$2:E$24,0))</f>
        <v/>
      </c>
      <c r="G12" s="10"/>
      <c r="H12" s="25" t="str">
        <f t="shared" ref="H12" si="29">IF(G12+G13=0,"",G12+G13)</f>
        <v/>
      </c>
      <c r="I12" s="27" t="str">
        <f>IF(H12="","",RANK(H12,H$2:H$24,0))</f>
        <v/>
      </c>
      <c r="J12" s="10"/>
      <c r="K12" s="25" t="str">
        <f t="shared" ref="K12" si="30">IF(J12+J13=0,"",J12+J13)</f>
        <v/>
      </c>
      <c r="L12" s="27" t="str">
        <f>IF(K12="","",RANK(K12,K$2:K$24,0))</f>
        <v/>
      </c>
      <c r="M12" s="10"/>
      <c r="N12" s="25" t="str">
        <f t="shared" ref="N12" si="31">IF(M12+M13=0,"",M12+M13)</f>
        <v/>
      </c>
      <c r="O12" s="27" t="str">
        <f>IF(N12="","",RANK(N12,N$2:N$24,0))</f>
        <v/>
      </c>
      <c r="P12" s="34" t="str">
        <f>IF(AB12="","",RANK(AB12,AB$2:AB$23,1))</f>
        <v/>
      </c>
      <c r="Q12" s="17"/>
      <c r="R12" s="31" t="str">
        <f t="shared" ref="R12" si="32">IF(Q12+Q13=0,"",Q12+Q13)</f>
        <v/>
      </c>
      <c r="S12" s="20" t="str">
        <f t="shared" ref="S12" si="33">IF(R12="","",RANK(R12,R$2:R$25,1))</f>
        <v/>
      </c>
      <c r="T12" s="21" t="str">
        <f>IF(AD12="","",RANK(AD12,AD$2:AD$23,1))</f>
        <v/>
      </c>
      <c r="AB12" s="22" t="str">
        <f>IF(OR(F12=0,I12=0,L12=0,O12=0,F12="",I12="",L12="",O12=""),"",SQRT(F12*I12*L12*O12))</f>
        <v/>
      </c>
      <c r="AC12" s="22" t="str">
        <f>IF(OR(G12=0,J12=0,M12=0,P12=0,G12="",J12="",M12="",P12=""),"",SQRT(G12*J12*M12*P12))</f>
        <v/>
      </c>
      <c r="AD12" s="22" t="str">
        <f>IF(OR(P12="",S12=""),"",SQRT(P12*S12))</f>
        <v/>
      </c>
    </row>
    <row r="13" spans="1:30" ht="15" customHeight="1" thickBot="1" x14ac:dyDescent="0.35">
      <c r="A13" s="24"/>
      <c r="B13" s="11"/>
      <c r="C13" s="12"/>
      <c r="D13" s="13"/>
      <c r="E13" s="26"/>
      <c r="F13" s="28"/>
      <c r="G13" s="13"/>
      <c r="H13" s="26"/>
      <c r="I13" s="28"/>
      <c r="J13" s="13"/>
      <c r="K13" s="26"/>
      <c r="L13" s="28"/>
      <c r="M13" s="13"/>
      <c r="N13" s="26"/>
      <c r="O13" s="28"/>
      <c r="P13" s="35"/>
      <c r="Q13" s="17"/>
      <c r="R13" s="32"/>
      <c r="S13" s="20"/>
      <c r="T13" s="21"/>
      <c r="AB13" s="22"/>
      <c r="AC13" s="22"/>
      <c r="AD13" s="22"/>
    </row>
    <row r="14" spans="1:30" ht="14.4" customHeight="1" x14ac:dyDescent="0.3">
      <c r="A14" s="23">
        <v>7</v>
      </c>
      <c r="B14" s="8"/>
      <c r="C14" s="9"/>
      <c r="D14" s="10"/>
      <c r="E14" s="25" t="str">
        <f t="shared" ref="E14" si="34">IF(D14+D15=0,"",D14+D15)</f>
        <v/>
      </c>
      <c r="F14" s="27" t="str">
        <f>IF(E14="","",RANK(E14,E$2:E$24,0))</f>
        <v/>
      </c>
      <c r="G14" s="10"/>
      <c r="H14" s="25" t="str">
        <f t="shared" ref="H14" si="35">IF(G14+G15=0,"",G14+G15)</f>
        <v/>
      </c>
      <c r="I14" s="27" t="str">
        <f>IF(H14="","",RANK(H14,H$2:H$24,0))</f>
        <v/>
      </c>
      <c r="J14" s="10"/>
      <c r="K14" s="25" t="str">
        <f t="shared" ref="K14" si="36">IF(J14+J15=0,"",J14+J15)</f>
        <v/>
      </c>
      <c r="L14" s="27" t="str">
        <f>IF(K14="","",RANK(K14,K$2:K$24,0))</f>
        <v/>
      </c>
      <c r="M14" s="10"/>
      <c r="N14" s="25" t="str">
        <f t="shared" ref="N14" si="37">IF(M14+M15=0,"",M14+M15)</f>
        <v/>
      </c>
      <c r="O14" s="27" t="str">
        <f>IF(N14="","",RANK(N14,N$2:N$24,0))</f>
        <v/>
      </c>
      <c r="P14" s="34" t="str">
        <f>IF(AB14="","",RANK(AB14,AB$2:AB$23,1))</f>
        <v/>
      </c>
      <c r="Q14" s="17"/>
      <c r="R14" s="31" t="str">
        <f t="shared" ref="R14" si="38">IF(Q14+Q15=0,"",Q14+Q15)</f>
        <v/>
      </c>
      <c r="S14" s="20" t="str">
        <f t="shared" ref="S14:S24" si="39">IF(R14="","",RANK(R14,R$2:R$25,1))</f>
        <v/>
      </c>
      <c r="T14" s="21" t="str">
        <f>IF(AD14="","",RANK(AD14,AD$2:AD$23,1))</f>
        <v/>
      </c>
      <c r="AB14" s="22" t="str">
        <f>IF(OR(F14=0,I14=0,L14=0,O14=0,F14="",I14="",L14="",O14=""),"",SQRT(F14*I14*L14*O14))</f>
        <v/>
      </c>
      <c r="AC14" s="22" t="str">
        <f>IF(OR(G14=0,J14=0,M14=0,P14=0,G14="",J14="",M14="",P14=""),"",SQRT(G14*J14*M14*P14))</f>
        <v/>
      </c>
      <c r="AD14" s="22" t="str">
        <f>IF(OR(P14="",S14=""),"",SQRT(P14*S14))</f>
        <v/>
      </c>
    </row>
    <row r="15" spans="1:30" ht="15" customHeight="1" thickBot="1" x14ac:dyDescent="0.35">
      <c r="A15" s="24"/>
      <c r="B15" s="11"/>
      <c r="C15" s="12"/>
      <c r="D15" s="13"/>
      <c r="E15" s="26"/>
      <c r="F15" s="28"/>
      <c r="G15" s="13"/>
      <c r="H15" s="26"/>
      <c r="I15" s="28"/>
      <c r="J15" s="13"/>
      <c r="K15" s="26"/>
      <c r="L15" s="28"/>
      <c r="M15" s="13"/>
      <c r="N15" s="26"/>
      <c r="O15" s="28"/>
      <c r="P15" s="35"/>
      <c r="Q15" s="17"/>
      <c r="R15" s="32"/>
      <c r="S15" s="20"/>
      <c r="T15" s="21"/>
      <c r="AB15" s="22"/>
      <c r="AC15" s="22"/>
      <c r="AD15" s="22"/>
    </row>
    <row r="16" spans="1:30" ht="14.4" customHeight="1" x14ac:dyDescent="0.3">
      <c r="A16" s="23">
        <v>8</v>
      </c>
      <c r="B16" s="8"/>
      <c r="C16" s="9"/>
      <c r="D16" s="10"/>
      <c r="E16" s="25" t="str">
        <f t="shared" ref="E16" si="40">IF(D16+D17=0,"",D16+D17)</f>
        <v/>
      </c>
      <c r="F16" s="27" t="str">
        <f>IF(E16="","",RANK(E16,E$2:E$24,0))</f>
        <v/>
      </c>
      <c r="G16" s="10"/>
      <c r="H16" s="25" t="str">
        <f t="shared" ref="H16" si="41">IF(G16+G17=0,"",G16+G17)</f>
        <v/>
      </c>
      <c r="I16" s="27" t="str">
        <f>IF(H16="","",RANK(H16,H$2:H$24,0))</f>
        <v/>
      </c>
      <c r="J16" s="10"/>
      <c r="K16" s="25" t="str">
        <f t="shared" ref="K16" si="42">IF(J16+J17=0,"",J16+J17)</f>
        <v/>
      </c>
      <c r="L16" s="27" t="str">
        <f>IF(K16="","",RANK(K16,K$2:K$24,0))</f>
        <v/>
      </c>
      <c r="M16" s="10"/>
      <c r="N16" s="25" t="str">
        <f t="shared" ref="N16" si="43">IF(M16+M17=0,"",M16+M17)</f>
        <v/>
      </c>
      <c r="O16" s="27" t="str">
        <f>IF(N16="","",RANK(N16,N$2:N$24,0))</f>
        <v/>
      </c>
      <c r="P16" s="34" t="str">
        <f>IF(AB16="","",RANK(AB16,AB$2:AB$23,1))</f>
        <v/>
      </c>
      <c r="Q16" s="17"/>
      <c r="R16" s="31" t="str">
        <f t="shared" ref="R16" si="44">IF(Q16+Q17=0,"",Q16+Q17)</f>
        <v/>
      </c>
      <c r="S16" s="20" t="str">
        <f t="shared" ref="S16" si="45">IF(R16="","",RANK(R16,R$2:R$25,1))</f>
        <v/>
      </c>
      <c r="T16" s="21" t="str">
        <f>IF(AD16="","",RANK(AD16,AD$2:AD$23,1))</f>
        <v/>
      </c>
      <c r="AB16" s="22" t="str">
        <f>IF(OR(F16=0,I16=0,L16=0,O16=0,F16="",I16="",L16="",O16=""),"",SQRT(F16*I16*L16*O16))</f>
        <v/>
      </c>
      <c r="AC16" s="22" t="str">
        <f>IF(OR(G16=0,J16=0,M16=0,P16=0,G16="",J16="",M16="",P16=""),"",SQRT(G16*J16*M16*P16))</f>
        <v/>
      </c>
      <c r="AD16" s="22" t="str">
        <f>IF(OR(P16="",S16=""),"",SQRT(P16*S16))</f>
        <v/>
      </c>
    </row>
    <row r="17" spans="1:30" ht="15" customHeight="1" thickBot="1" x14ac:dyDescent="0.35">
      <c r="A17" s="24"/>
      <c r="B17" s="11"/>
      <c r="C17" s="12"/>
      <c r="D17" s="13"/>
      <c r="E17" s="26"/>
      <c r="F17" s="28"/>
      <c r="G17" s="13"/>
      <c r="H17" s="26"/>
      <c r="I17" s="28"/>
      <c r="J17" s="13"/>
      <c r="K17" s="26"/>
      <c r="L17" s="28"/>
      <c r="M17" s="13"/>
      <c r="N17" s="26"/>
      <c r="O17" s="28"/>
      <c r="P17" s="35"/>
      <c r="Q17" s="17"/>
      <c r="R17" s="32"/>
      <c r="S17" s="20"/>
      <c r="T17" s="21"/>
      <c r="AB17" s="22"/>
      <c r="AC17" s="22"/>
      <c r="AD17" s="22"/>
    </row>
    <row r="18" spans="1:30" ht="14.4" customHeight="1" x14ac:dyDescent="0.3">
      <c r="A18" s="23">
        <v>9</v>
      </c>
      <c r="B18" s="8"/>
      <c r="C18" s="9"/>
      <c r="D18" s="10"/>
      <c r="E18" s="25" t="str">
        <f t="shared" ref="E18" si="46">IF(D18+D19=0,"",D18+D19)</f>
        <v/>
      </c>
      <c r="F18" s="27" t="str">
        <f>IF(E18="","",RANK(E18,E$2:E$24,0))</f>
        <v/>
      </c>
      <c r="G18" s="10"/>
      <c r="H18" s="25" t="str">
        <f t="shared" ref="H18" si="47">IF(G18+G19=0,"",G18+G19)</f>
        <v/>
      </c>
      <c r="I18" s="27" t="str">
        <f>IF(H18="","",RANK(H18,H$2:H$24,0))</f>
        <v/>
      </c>
      <c r="J18" s="10"/>
      <c r="K18" s="25" t="str">
        <f t="shared" ref="K18" si="48">IF(J18+J19=0,"",J18+J19)</f>
        <v/>
      </c>
      <c r="L18" s="27" t="str">
        <f>IF(K18="","",RANK(K18,K$2:K$24,0))</f>
        <v/>
      </c>
      <c r="M18" s="10"/>
      <c r="N18" s="25" t="str">
        <f t="shared" ref="N18" si="49">IF(M18+M19=0,"",M18+M19)</f>
        <v/>
      </c>
      <c r="O18" s="27" t="str">
        <f>IF(N18="","",RANK(N18,N$2:N$24,0))</f>
        <v/>
      </c>
      <c r="P18" s="29" t="str">
        <f>IF(AB18="","",RANK(AB18,AB$2:AB$23,1))</f>
        <v/>
      </c>
      <c r="Q18" s="17"/>
      <c r="R18" s="31" t="str">
        <f t="shared" ref="R18" si="50">IF(Q18+Q19=0,"",Q18+Q19)</f>
        <v/>
      </c>
      <c r="S18" s="20" t="str">
        <f t="shared" ref="S18" si="51">IF(R18="","",RANK(R18,R$2:R$25,1))</f>
        <v/>
      </c>
      <c r="T18" s="21" t="str">
        <f>IF(AD18="","",RANK(AD18,AD$2:AD$23,1))</f>
        <v/>
      </c>
      <c r="AB18" s="22" t="str">
        <f>IF(OR(F18=0,I18=0,L18=0,O18=0,F18="",I18="",L18="",O18=""),"",SQRT(F18*I18*L18*O18))</f>
        <v/>
      </c>
      <c r="AC18" s="22" t="str">
        <f>IF(OR(G18=0,J18=0,M18=0,P18=0,G18="",J18="",M18="",P18=""),"",SQRT(G18*J18*M18*P18))</f>
        <v/>
      </c>
      <c r="AD18" s="22" t="str">
        <f>IF(OR(P18="",S18=""),"",SQRT(P18*S18))</f>
        <v/>
      </c>
    </row>
    <row r="19" spans="1:30" ht="15" customHeight="1" thickBot="1" x14ac:dyDescent="0.35">
      <c r="A19" s="24"/>
      <c r="B19" s="11"/>
      <c r="C19" s="12"/>
      <c r="D19" s="13"/>
      <c r="E19" s="26"/>
      <c r="F19" s="28"/>
      <c r="G19" s="13"/>
      <c r="H19" s="26"/>
      <c r="I19" s="28"/>
      <c r="J19" s="13"/>
      <c r="K19" s="26"/>
      <c r="L19" s="28"/>
      <c r="M19" s="13"/>
      <c r="N19" s="26"/>
      <c r="O19" s="28"/>
      <c r="P19" s="30"/>
      <c r="Q19" s="17"/>
      <c r="R19" s="32"/>
      <c r="S19" s="20"/>
      <c r="T19" s="21"/>
      <c r="AB19" s="22"/>
      <c r="AC19" s="22"/>
      <c r="AD19" s="22"/>
    </row>
    <row r="20" spans="1:30" ht="14.4" customHeight="1" x14ac:dyDescent="0.3">
      <c r="A20" s="23">
        <v>10</v>
      </c>
      <c r="B20" s="8"/>
      <c r="C20" s="9"/>
      <c r="D20" s="10"/>
      <c r="E20" s="25" t="str">
        <f t="shared" ref="E20" si="52">IF(D20+D21=0,"",D20+D21)</f>
        <v/>
      </c>
      <c r="F20" s="27" t="str">
        <f>IF(E20="","",RANK(E20,E$2:E$24,0))</f>
        <v/>
      </c>
      <c r="G20" s="10"/>
      <c r="H20" s="25" t="str">
        <f t="shared" ref="H20" si="53">IF(G20+G21=0,"",G20+G21)</f>
        <v/>
      </c>
      <c r="I20" s="27" t="str">
        <f>IF(H20="","",RANK(H20,H$2:H$24,0))</f>
        <v/>
      </c>
      <c r="J20" s="10"/>
      <c r="K20" s="25" t="str">
        <f t="shared" ref="K20" si="54">IF(J20+J21=0,"",J20+J21)</f>
        <v/>
      </c>
      <c r="L20" s="27" t="str">
        <f>IF(K20="","",RANK(K20,K$2:K$24,0))</f>
        <v/>
      </c>
      <c r="M20" s="10"/>
      <c r="N20" s="25" t="str">
        <f t="shared" ref="N20" si="55">IF(M20+M21=0,"",M20+M21)</f>
        <v/>
      </c>
      <c r="O20" s="27" t="str">
        <f>IF(N20="","",RANK(N20,N$2:N$24,0))</f>
        <v/>
      </c>
      <c r="P20" s="29" t="str">
        <f>IF(AB20="","",RANK(AB20,AB$2:AB$23,1))</f>
        <v/>
      </c>
      <c r="Q20" s="17"/>
      <c r="R20" s="31" t="str">
        <f t="shared" ref="R20" si="56">IF(Q20+Q21=0,"",Q20+Q21)</f>
        <v/>
      </c>
      <c r="S20" s="20" t="str">
        <f t="shared" ref="S20" si="57">IF(R20="","",RANK(R20,R$2:R$25,1))</f>
        <v/>
      </c>
      <c r="T20" s="21" t="str">
        <f>IF(AD20="","",RANK(AD20,AD$2:AD$23,1))</f>
        <v/>
      </c>
      <c r="AB20" s="22" t="str">
        <f>IF(OR(F20=0,I20=0,L20=0,O20=0,F20="",I20="",L20="",O20=""),"",SQRT(F20*I20*L20*O20))</f>
        <v/>
      </c>
      <c r="AC20" s="22" t="str">
        <f>IF(OR(G20=0,J20=0,M20=0,P20=0,G20="",J20="",M20="",P20=""),"",SQRT(G20*J20*M20*P20))</f>
        <v/>
      </c>
      <c r="AD20" s="22" t="str">
        <f>IF(OR(P20="",S20=""),"",SQRT(P20*S20))</f>
        <v/>
      </c>
    </row>
    <row r="21" spans="1:30" ht="15" customHeight="1" thickBot="1" x14ac:dyDescent="0.35">
      <c r="A21" s="24"/>
      <c r="B21" s="11"/>
      <c r="C21" s="12"/>
      <c r="D21" s="13"/>
      <c r="E21" s="26"/>
      <c r="F21" s="28"/>
      <c r="G21" s="13"/>
      <c r="H21" s="26"/>
      <c r="I21" s="28"/>
      <c r="J21" s="13"/>
      <c r="K21" s="26"/>
      <c r="L21" s="28"/>
      <c r="M21" s="13"/>
      <c r="N21" s="26"/>
      <c r="O21" s="28"/>
      <c r="P21" s="30"/>
      <c r="Q21" s="17"/>
      <c r="R21" s="32"/>
      <c r="S21" s="20"/>
      <c r="T21" s="21"/>
      <c r="AB21" s="22"/>
      <c r="AC21" s="22"/>
      <c r="AD21" s="22"/>
    </row>
    <row r="22" spans="1:30" ht="14.4" customHeight="1" x14ac:dyDescent="0.3">
      <c r="A22" s="23">
        <v>11</v>
      </c>
      <c r="B22" s="8"/>
      <c r="C22" s="9"/>
      <c r="D22" s="10"/>
      <c r="E22" s="25" t="str">
        <f t="shared" ref="E22" si="58">IF(D22+D23=0,"",D22+D23)</f>
        <v/>
      </c>
      <c r="F22" s="27" t="str">
        <f>IF(E22="","",RANK(E22,E$2:E$24,0))</f>
        <v/>
      </c>
      <c r="G22" s="10"/>
      <c r="H22" s="25" t="str">
        <f t="shared" ref="H22" si="59">IF(G22+G23=0,"",G22+G23)</f>
        <v/>
      </c>
      <c r="I22" s="27" t="str">
        <f>IF(H22="","",RANK(H22,H$2:H$24,0))</f>
        <v/>
      </c>
      <c r="J22" s="10"/>
      <c r="K22" s="25" t="str">
        <f t="shared" ref="K22" si="60">IF(J22+J23=0,"",J22+J23)</f>
        <v/>
      </c>
      <c r="L22" s="27" t="str">
        <f>IF(K22="","",RANK(K22,K$2:K$24,0))</f>
        <v/>
      </c>
      <c r="M22" s="10"/>
      <c r="N22" s="25" t="str">
        <f t="shared" ref="N22" si="61">IF(M22+M23=0,"",M22+M23)</f>
        <v/>
      </c>
      <c r="O22" s="27" t="str">
        <f>IF(N22="","",RANK(N22,N$2:N$24,0))</f>
        <v/>
      </c>
      <c r="P22" s="29" t="str">
        <f>IF(AB22="","",RANK(AB22,AB$2:AB$23,1))</f>
        <v/>
      </c>
      <c r="Q22" s="17"/>
      <c r="R22" s="31" t="str">
        <f t="shared" ref="R22" si="62">IF(Q22+Q23=0,"",Q22+Q23)</f>
        <v/>
      </c>
      <c r="S22" s="20" t="str">
        <f t="shared" ref="S22" si="63">IF(R22="","",RANK(R22,R$2:R$25,1))</f>
        <v/>
      </c>
      <c r="T22" s="21" t="str">
        <f>IF(AD22="","",RANK(AD22,AD$2:AD$23,1))</f>
        <v/>
      </c>
      <c r="AB22" s="22" t="str">
        <f>IF(OR(F22=0,I22=0,L22=0,O22=0,F22="",I22="",L22="",O22=""),"",SQRT(F22*I22*L22*O22))</f>
        <v/>
      </c>
      <c r="AC22" s="22" t="str">
        <f>IF(OR(G22=0,J22=0,M22=0,P22=0,G22="",J22="",M22="",P22=""),"",SQRT(G22*J22*M22*P22))</f>
        <v/>
      </c>
      <c r="AD22" s="22" t="str">
        <f>IF(OR(P22="",S22=""),"",SQRT(P22*S22))</f>
        <v/>
      </c>
    </row>
    <row r="23" spans="1:30" ht="15" customHeight="1" thickBot="1" x14ac:dyDescent="0.35">
      <c r="A23" s="24"/>
      <c r="B23" s="11"/>
      <c r="C23" s="12"/>
      <c r="D23" s="13"/>
      <c r="E23" s="26"/>
      <c r="F23" s="28"/>
      <c r="G23" s="13"/>
      <c r="H23" s="26"/>
      <c r="I23" s="28"/>
      <c r="J23" s="13"/>
      <c r="K23" s="26"/>
      <c r="L23" s="28"/>
      <c r="M23" s="13"/>
      <c r="N23" s="26"/>
      <c r="O23" s="28"/>
      <c r="P23" s="30"/>
      <c r="Q23" s="17"/>
      <c r="R23" s="32"/>
      <c r="S23" s="20"/>
      <c r="T23" s="21"/>
      <c r="AB23" s="22"/>
      <c r="AC23" s="22"/>
      <c r="AD23" s="22"/>
    </row>
    <row r="24" spans="1:30" ht="14.4" customHeight="1" x14ac:dyDescent="0.3">
      <c r="A24" s="23">
        <v>12</v>
      </c>
      <c r="B24" s="8"/>
      <c r="C24" s="9"/>
      <c r="D24" s="10"/>
      <c r="E24" s="25" t="str">
        <f t="shared" ref="E24" si="64">IF(D24+D25=0,"",D24+D25)</f>
        <v/>
      </c>
      <c r="F24" s="27" t="str">
        <f>IF(E24="","",RANK(E24,E$2:E$24,0))</f>
        <v/>
      </c>
      <c r="G24" s="10"/>
      <c r="H24" s="25" t="str">
        <f t="shared" ref="H24" si="65">IF(G24+G25=0,"",G24+G25)</f>
        <v/>
      </c>
      <c r="I24" s="27" t="str">
        <f>IF(H24="","",RANK(H24,H$2:H$24,0))</f>
        <v/>
      </c>
      <c r="J24" s="10"/>
      <c r="K24" s="25" t="str">
        <f t="shared" ref="K24" si="66">IF(J24+J25=0,"",J24+J25)</f>
        <v/>
      </c>
      <c r="L24" s="27" t="str">
        <f>IF(K24="","",RANK(K24,K$2:K$24,0))</f>
        <v/>
      </c>
      <c r="M24" s="10"/>
      <c r="N24" s="25" t="str">
        <f t="shared" ref="N24" si="67">IF(M24+M25=0,"",M24+M25)</f>
        <v/>
      </c>
      <c r="O24" s="27" t="str">
        <f>IF(N24="","",RANK(N24,N$2:N$24,0))</f>
        <v/>
      </c>
      <c r="P24" s="29" t="str">
        <f>IF(AB24="","",RANK(AB24,AB$2:AB$23,1))</f>
        <v/>
      </c>
      <c r="Q24" s="17"/>
      <c r="R24" s="31" t="str">
        <f t="shared" ref="R24" si="68">IF(Q24+Q25=0,"",Q24+Q25)</f>
        <v/>
      </c>
      <c r="S24" s="20" t="str">
        <f t="shared" si="39"/>
        <v/>
      </c>
      <c r="T24" s="21" t="str">
        <f>IF(AD24="","",RANK(AD24,AD$2:AD$23,1))</f>
        <v/>
      </c>
      <c r="AB24" s="33"/>
      <c r="AD24" s="22" t="str">
        <f>IF(OR(P24="",S24=""),"",SQRT(P24*S24))</f>
        <v/>
      </c>
    </row>
    <row r="25" spans="1:30" ht="15" customHeight="1" thickBot="1" x14ac:dyDescent="0.35">
      <c r="A25" s="24"/>
      <c r="B25" s="11"/>
      <c r="C25" s="12"/>
      <c r="D25" s="13"/>
      <c r="E25" s="26"/>
      <c r="F25" s="28"/>
      <c r="G25" s="13"/>
      <c r="H25" s="26"/>
      <c r="I25" s="28"/>
      <c r="J25" s="13"/>
      <c r="K25" s="26"/>
      <c r="L25" s="28"/>
      <c r="M25" s="13"/>
      <c r="N25" s="26"/>
      <c r="O25" s="28"/>
      <c r="P25" s="30"/>
      <c r="Q25" s="17"/>
      <c r="R25" s="32"/>
      <c r="S25" s="20"/>
      <c r="T25" s="21"/>
      <c r="AB25" s="33"/>
      <c r="AD25" s="22"/>
    </row>
  </sheetData>
  <mergeCells count="191"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91D71-9986-485C-A74E-9C60B8A4164B}">
  <dimension ref="A1:AD25"/>
  <sheetViews>
    <sheetView workbookViewId="0">
      <selection activeCell="B18" sqref="B18"/>
    </sheetView>
  </sheetViews>
  <sheetFormatPr baseColWidth="10" defaultRowHeight="14.4" x14ac:dyDescent="0.3"/>
  <cols>
    <col min="1" max="1" width="10.44140625" style="14" customWidth="1"/>
    <col min="2" max="2" width="22.3320312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51</v>
      </c>
      <c r="R1" s="16" t="s">
        <v>54</v>
      </c>
      <c r="S1" s="18" t="s">
        <v>52</v>
      </c>
      <c r="T1" s="18" t="s">
        <v>53</v>
      </c>
    </row>
    <row r="2" spans="1:30" ht="14.4" customHeight="1" x14ac:dyDescent="0.3">
      <c r="A2" s="23">
        <v>1</v>
      </c>
      <c r="B2" s="8" t="s">
        <v>18</v>
      </c>
      <c r="C2" s="9"/>
      <c r="D2" s="10"/>
      <c r="E2" s="25" t="str">
        <f t="shared" ref="E2" si="0">IF(D2+D3=0,"",D2+D3)</f>
        <v/>
      </c>
      <c r="F2" s="27" t="str">
        <f>IF(E2="","",RANK(E2,E$2:E$24,0))</f>
        <v/>
      </c>
      <c r="G2" s="10"/>
      <c r="H2" s="25" t="str">
        <f t="shared" ref="H2" si="1">IF(G2+G3=0,"",G2+G3)</f>
        <v/>
      </c>
      <c r="I2" s="27" t="str">
        <f>IF(H2="","",RANK(H2,H$2:H$24,0))</f>
        <v/>
      </c>
      <c r="J2" s="10"/>
      <c r="K2" s="25" t="str">
        <f t="shared" ref="K2" si="2">IF(J2+J3=0,"",J2+J3)</f>
        <v/>
      </c>
      <c r="L2" s="27" t="str">
        <f>IF(K2="","",RANK(K2,K$2:K$24,0))</f>
        <v/>
      </c>
      <c r="M2" s="10"/>
      <c r="N2" s="25" t="str">
        <f t="shared" ref="N2" si="3">IF(M2+M3=0,"",M2+M3)</f>
        <v/>
      </c>
      <c r="O2" s="27" t="str">
        <f>IF(N2="","",RANK(N2,N$2:N$24,0))</f>
        <v/>
      </c>
      <c r="P2" s="29" t="str">
        <f>IF(AB2="","",RANK(AB2,AB$2:AB$23,1))</f>
        <v/>
      </c>
      <c r="Q2" s="17"/>
      <c r="R2" s="31" t="str">
        <f>IF(Q2+Q3=0,"",Q2+Q3)</f>
        <v/>
      </c>
      <c r="S2" s="20" t="str">
        <f>IF(R2="","",RANK(R2,R$2:R$25,1))</f>
        <v/>
      </c>
      <c r="T2" s="21" t="str">
        <f>IF(AD2="","",RANK(AD2,AD$2:AD$23,1))</f>
        <v/>
      </c>
      <c r="AB2" s="22" t="str">
        <f>IF(OR(F2=0,I2=0,L2=0,O2=0,F2="",I2="",L2="",O2=""),"",SQRT(F2*I2*L2*O2))</f>
        <v/>
      </c>
      <c r="AC2" s="22" t="str">
        <f>IF(OR(G2=0,J2=0,M2=0,P2=0,G2="",J2="",M2="",P2=""),"",SQRT(G2*J2*M2*P2))</f>
        <v/>
      </c>
      <c r="AD2" s="22" t="str">
        <f>IF(OR(P2="",S2=""),"",SQRT(P2*S2))</f>
        <v/>
      </c>
    </row>
    <row r="3" spans="1:30" ht="15" customHeight="1" thickBot="1" x14ac:dyDescent="0.35">
      <c r="A3" s="24"/>
      <c r="B3" s="11" t="s">
        <v>19</v>
      </c>
      <c r="C3" s="12"/>
      <c r="D3" s="13"/>
      <c r="E3" s="26"/>
      <c r="F3" s="28"/>
      <c r="G3" s="13"/>
      <c r="H3" s="26"/>
      <c r="I3" s="28"/>
      <c r="J3" s="13"/>
      <c r="K3" s="26"/>
      <c r="L3" s="28"/>
      <c r="M3" s="13"/>
      <c r="N3" s="26"/>
      <c r="O3" s="28"/>
      <c r="P3" s="35"/>
      <c r="Q3" s="17"/>
      <c r="R3" s="36"/>
      <c r="S3" s="20"/>
      <c r="T3" s="21"/>
      <c r="AB3" s="22"/>
      <c r="AC3" s="22"/>
      <c r="AD3" s="22"/>
    </row>
    <row r="4" spans="1:30" ht="14.4" customHeight="1" x14ac:dyDescent="0.3">
      <c r="A4" s="23">
        <v>2</v>
      </c>
      <c r="B4" s="8" t="s">
        <v>20</v>
      </c>
      <c r="C4" s="9"/>
      <c r="D4" s="10"/>
      <c r="E4" s="25" t="str">
        <f t="shared" ref="E4" si="4">IF(D4+D5=0,"",D4+D5)</f>
        <v/>
      </c>
      <c r="F4" s="27" t="str">
        <f>IF(E4="","",RANK(E4,E$2:E$24,0))</f>
        <v/>
      </c>
      <c r="G4" s="10"/>
      <c r="H4" s="25" t="str">
        <f t="shared" ref="H4" si="5">IF(G4+G5=0,"",G4+G5)</f>
        <v/>
      </c>
      <c r="I4" s="27" t="str">
        <f>IF(H4="","",RANK(H4,H$2:H$24,0))</f>
        <v/>
      </c>
      <c r="J4" s="10"/>
      <c r="K4" s="25" t="str">
        <f t="shared" ref="K4" si="6">IF(J4+J5=0,"",J4+J5)</f>
        <v/>
      </c>
      <c r="L4" s="27" t="str">
        <f>IF(K4="","",RANK(K4,K$2:K$24,0))</f>
        <v/>
      </c>
      <c r="M4" s="10"/>
      <c r="N4" s="25" t="str">
        <f t="shared" ref="N4" si="7">IF(M4+M5=0,"",M4+M5)</f>
        <v/>
      </c>
      <c r="O4" s="27" t="str">
        <f>IF(N4="","",RANK(N4,N$2:N$24,0))</f>
        <v/>
      </c>
      <c r="P4" s="34" t="str">
        <f>IF(AB4="","",RANK(AB4,AB$2:AB$23,1))</f>
        <v/>
      </c>
      <c r="Q4" s="17"/>
      <c r="R4" s="31" t="str">
        <f t="shared" ref="R4" si="8">IF(Q4+Q5=0,"",Q4+Q5)</f>
        <v/>
      </c>
      <c r="S4" s="20" t="str">
        <f t="shared" ref="S4" si="9">IF(R4="","",RANK(R4,R$2:R$25,1))</f>
        <v/>
      </c>
      <c r="T4" s="21" t="str">
        <f>IF(AD4="","",RANK(AD4,AD$2:AD$23,1))</f>
        <v/>
      </c>
      <c r="AB4" s="22" t="str">
        <f>IF(OR(F4=0,I4=0,L4=0,O4=0,F4="",I4="",L4="",O4=""),"",SQRT(F4*I4*L4*O4))</f>
        <v/>
      </c>
      <c r="AC4" s="22" t="str">
        <f>IF(OR(G4=0,J4=0,M4=0,P4=0,G4="",J4="",M4="",P4=""),"",SQRT(G4*J4*M4*P4))</f>
        <v/>
      </c>
      <c r="AD4" s="22" t="str">
        <f>IF(OR(P4="",S4=""),"",SQRT(P4*S4))</f>
        <v/>
      </c>
    </row>
    <row r="5" spans="1:30" ht="15" customHeight="1" thickBot="1" x14ac:dyDescent="0.35">
      <c r="A5" s="24"/>
      <c r="B5" s="11" t="s">
        <v>21</v>
      </c>
      <c r="C5" s="12"/>
      <c r="D5" s="13"/>
      <c r="E5" s="26"/>
      <c r="F5" s="28"/>
      <c r="G5" s="13"/>
      <c r="H5" s="26"/>
      <c r="I5" s="28"/>
      <c r="J5" s="13"/>
      <c r="K5" s="26"/>
      <c r="L5" s="28"/>
      <c r="M5" s="13"/>
      <c r="N5" s="26"/>
      <c r="O5" s="28"/>
      <c r="P5" s="35"/>
      <c r="Q5" s="17"/>
      <c r="R5" s="32"/>
      <c r="S5" s="20"/>
      <c r="T5" s="21"/>
      <c r="AB5" s="22"/>
      <c r="AC5" s="22"/>
      <c r="AD5" s="22"/>
    </row>
    <row r="6" spans="1:30" ht="14.4" customHeight="1" x14ac:dyDescent="0.3">
      <c r="A6" s="23">
        <v>3</v>
      </c>
      <c r="B6" s="8" t="s">
        <v>22</v>
      </c>
      <c r="C6" s="9"/>
      <c r="D6" s="10"/>
      <c r="E6" s="25" t="str">
        <f t="shared" ref="E6" si="10">IF(D6+D7=0,"",D6+D7)</f>
        <v/>
      </c>
      <c r="F6" s="27" t="str">
        <f>IF(E6="","",RANK(E6,E$2:E$24,0))</f>
        <v/>
      </c>
      <c r="G6" s="10"/>
      <c r="H6" s="25" t="str">
        <f t="shared" ref="H6" si="11">IF(G6+G7=0,"",G6+G7)</f>
        <v/>
      </c>
      <c r="I6" s="27" t="str">
        <f>IF(H6="","",RANK(H6,H$2:H$24,0))</f>
        <v/>
      </c>
      <c r="J6" s="10"/>
      <c r="K6" s="25" t="str">
        <f t="shared" ref="K6" si="12">IF(J6+J7=0,"",J6+J7)</f>
        <v/>
      </c>
      <c r="L6" s="27" t="str">
        <f>IF(K6="","",RANK(K6,K$2:K$24,0))</f>
        <v/>
      </c>
      <c r="M6" s="10"/>
      <c r="N6" s="25" t="str">
        <f t="shared" ref="N6" si="13">IF(M6+M7=0,"",M6+M7)</f>
        <v/>
      </c>
      <c r="O6" s="27" t="str">
        <f>IF(N6="","",RANK(N6,N$2:N$24,0))</f>
        <v/>
      </c>
      <c r="P6" s="34" t="str">
        <f>IF(AB6="","",RANK(AB6,AB$2:AB$23,1))</f>
        <v/>
      </c>
      <c r="Q6" s="17"/>
      <c r="R6" s="31" t="str">
        <f t="shared" ref="R6" si="14">IF(Q6+Q7=0,"",Q6+Q7)</f>
        <v/>
      </c>
      <c r="S6" s="20" t="str">
        <f t="shared" ref="S6" si="15">IF(R6="","",RANK(R6,R$2:R$25,1))</f>
        <v/>
      </c>
      <c r="T6" s="21" t="str">
        <f>IF(AD6="","",RANK(AD6,AD$2:AD$23,1))</f>
        <v/>
      </c>
      <c r="AB6" s="22" t="str">
        <f>IF(OR(F6=0,I6=0,L6=0,O6=0,F6="",I6="",L6="",O6=""),"",SQRT(F6*I6*L6*O6))</f>
        <v/>
      </c>
      <c r="AC6" s="22" t="str">
        <f>IF(OR(G6=0,J6=0,M6=0,P6=0,G6="",J6="",M6="",P6=""),"",SQRT(G6*J6*M6*P6))</f>
        <v/>
      </c>
      <c r="AD6" s="22" t="str">
        <f>IF(OR(P6="",S6=""),"",SQRT(P6*S6))</f>
        <v/>
      </c>
    </row>
    <row r="7" spans="1:30" ht="15" customHeight="1" thickBot="1" x14ac:dyDescent="0.35">
      <c r="A7" s="24"/>
      <c r="B7" s="11" t="s">
        <v>23</v>
      </c>
      <c r="C7" s="12"/>
      <c r="D7" s="13"/>
      <c r="E7" s="26"/>
      <c r="F7" s="28"/>
      <c r="G7" s="13"/>
      <c r="H7" s="26"/>
      <c r="I7" s="28"/>
      <c r="J7" s="13"/>
      <c r="K7" s="26"/>
      <c r="L7" s="28"/>
      <c r="M7" s="13"/>
      <c r="N7" s="26"/>
      <c r="O7" s="28"/>
      <c r="P7" s="35"/>
      <c r="Q7" s="17"/>
      <c r="R7" s="32"/>
      <c r="S7" s="20"/>
      <c r="T7" s="21"/>
      <c r="AB7" s="22"/>
      <c r="AC7" s="22"/>
      <c r="AD7" s="22"/>
    </row>
    <row r="8" spans="1:30" ht="14.4" customHeight="1" x14ac:dyDescent="0.3">
      <c r="A8" s="23">
        <v>4</v>
      </c>
      <c r="B8" s="8" t="s">
        <v>24</v>
      </c>
      <c r="C8" s="9"/>
      <c r="D8" s="10"/>
      <c r="E8" s="25" t="str">
        <f t="shared" ref="E8" si="16">IF(D8+D9=0,"",D8+D9)</f>
        <v/>
      </c>
      <c r="F8" s="27" t="str">
        <f>IF(E8="","",RANK(E8,E$2:E$24,0))</f>
        <v/>
      </c>
      <c r="G8" s="10"/>
      <c r="H8" s="25" t="str">
        <f t="shared" ref="H8" si="17">IF(G8+G9=0,"",G8+G9)</f>
        <v/>
      </c>
      <c r="I8" s="27" t="str">
        <f>IF(H8="","",RANK(H8,H$2:H$24,0))</f>
        <v/>
      </c>
      <c r="J8" s="10"/>
      <c r="K8" s="25" t="str">
        <f t="shared" ref="K8" si="18">IF(J8+J9=0,"",J8+J9)</f>
        <v/>
      </c>
      <c r="L8" s="27" t="str">
        <f>IF(K8="","",RANK(K8,K$2:K$24,0))</f>
        <v/>
      </c>
      <c r="M8" s="10"/>
      <c r="N8" s="25" t="str">
        <f t="shared" ref="N8" si="19">IF(M8+M9=0,"",M8+M9)</f>
        <v/>
      </c>
      <c r="O8" s="27" t="str">
        <f>IF(N8="","",RANK(N8,N$2:N$24,0))</f>
        <v/>
      </c>
      <c r="P8" s="34" t="str">
        <f>IF(AB8="","",RANK(AB8,AB$2:AB$23,1))</f>
        <v/>
      </c>
      <c r="Q8" s="17"/>
      <c r="R8" s="31" t="str">
        <f t="shared" ref="R8" si="20">IF(Q8+Q9=0,"",Q8+Q9)</f>
        <v/>
      </c>
      <c r="S8" s="20" t="str">
        <f t="shared" ref="S8" si="21">IF(R8="","",RANK(R8,R$2:R$25,1))</f>
        <v/>
      </c>
      <c r="T8" s="21" t="str">
        <f>IF(AD8="","",RANK(AD8,AD$2:AD$23,1))</f>
        <v/>
      </c>
      <c r="AB8" s="22" t="str">
        <f>IF(OR(F8=0,I8=0,L8=0,O8=0,F8="",I8="",L8="",O8=""),"",SQRT(F8*I8*L8*O8))</f>
        <v/>
      </c>
      <c r="AC8" s="22" t="str">
        <f>IF(OR(G8=0,J8=0,M8=0,P8=0,G8="",J8="",M8="",P8=""),"",SQRT(G8*J8*M8*P8))</f>
        <v/>
      </c>
      <c r="AD8" s="22" t="str">
        <f>IF(OR(P8="",S8=""),"",SQRT(P8*S8))</f>
        <v/>
      </c>
    </row>
    <row r="9" spans="1:30" ht="15" customHeight="1" thickBot="1" x14ac:dyDescent="0.35">
      <c r="A9" s="24"/>
      <c r="B9" s="11" t="s">
        <v>25</v>
      </c>
      <c r="C9" s="12"/>
      <c r="D9" s="13"/>
      <c r="E9" s="26"/>
      <c r="F9" s="28"/>
      <c r="G9" s="13"/>
      <c r="H9" s="26"/>
      <c r="I9" s="28"/>
      <c r="J9" s="13"/>
      <c r="K9" s="26"/>
      <c r="L9" s="28"/>
      <c r="M9" s="13"/>
      <c r="N9" s="26"/>
      <c r="O9" s="28"/>
      <c r="P9" s="35"/>
      <c r="Q9" s="17"/>
      <c r="R9" s="32"/>
      <c r="S9" s="20"/>
      <c r="T9" s="21"/>
      <c r="AB9" s="22"/>
      <c r="AC9" s="22"/>
      <c r="AD9" s="22"/>
    </row>
    <row r="10" spans="1:30" ht="14.4" customHeight="1" x14ac:dyDescent="0.3">
      <c r="A10" s="23">
        <v>5</v>
      </c>
      <c r="B10" s="8" t="s">
        <v>27</v>
      </c>
      <c r="C10" s="9"/>
      <c r="D10" s="10"/>
      <c r="E10" s="25" t="str">
        <f t="shared" ref="E10" si="22">IF(D10+D11=0,"",D10+D11)</f>
        <v/>
      </c>
      <c r="F10" s="27" t="str">
        <f>IF(E10="","",RANK(E10,E$2:E$24,0))</f>
        <v/>
      </c>
      <c r="G10" s="10"/>
      <c r="H10" s="25" t="str">
        <f t="shared" ref="H10" si="23">IF(G10+G11=0,"",G10+G11)</f>
        <v/>
      </c>
      <c r="I10" s="27" t="str">
        <f>IF(H10="","",RANK(H10,H$2:H$24,0))</f>
        <v/>
      </c>
      <c r="J10" s="10"/>
      <c r="K10" s="25" t="str">
        <f t="shared" ref="K10" si="24">IF(J10+J11=0,"",J10+J11)</f>
        <v/>
      </c>
      <c r="L10" s="27" t="str">
        <f>IF(K10="","",RANK(K10,K$2:K$24,0))</f>
        <v/>
      </c>
      <c r="M10" s="10"/>
      <c r="N10" s="25" t="str">
        <f t="shared" ref="N10" si="25">IF(M10+M11=0,"",M10+M11)</f>
        <v/>
      </c>
      <c r="O10" s="27" t="str">
        <f>IF(N10="","",RANK(N10,N$2:N$24,0))</f>
        <v/>
      </c>
      <c r="P10" s="34" t="str">
        <f>IF(AB10="","",RANK(AB10,AB$2:AB$23,1))</f>
        <v/>
      </c>
      <c r="Q10" s="17"/>
      <c r="R10" s="31" t="str">
        <f t="shared" ref="R10" si="26">IF(Q10+Q11=0,"",Q10+Q11)</f>
        <v/>
      </c>
      <c r="S10" s="20" t="str">
        <f t="shared" ref="S10" si="27">IF(R10="","",RANK(R10,R$2:R$25,1))</f>
        <v/>
      </c>
      <c r="T10" s="21" t="str">
        <f>IF(AD10="","",RANK(AD10,AD$2:AD$23,1))</f>
        <v/>
      </c>
      <c r="AB10" s="22" t="str">
        <f>IF(OR(F10=0,I10=0,L10=0,O10=0,F10="",I10="",L10="",O10=""),"",SQRT(F10*I10*L10*O10))</f>
        <v/>
      </c>
      <c r="AC10" s="22" t="str">
        <f>IF(OR(G10=0,J10=0,M10=0,P10=0,G10="",J10="",M10="",P10=""),"",SQRT(G10*J10*M10*P10))</f>
        <v/>
      </c>
      <c r="AD10" s="22" t="str">
        <f>IF(OR(P10="",S10=""),"",SQRT(P10*S10))</f>
        <v/>
      </c>
    </row>
    <row r="11" spans="1:30" ht="15" customHeight="1" thickBot="1" x14ac:dyDescent="0.35">
      <c r="A11" s="24"/>
      <c r="B11" s="11" t="s">
        <v>26</v>
      </c>
      <c r="C11" s="12"/>
      <c r="D11" s="13"/>
      <c r="E11" s="26"/>
      <c r="F11" s="28"/>
      <c r="G11" s="13"/>
      <c r="H11" s="26"/>
      <c r="I11" s="28"/>
      <c r="J11" s="13"/>
      <c r="K11" s="26"/>
      <c r="L11" s="28"/>
      <c r="M11" s="13"/>
      <c r="N11" s="26"/>
      <c r="O11" s="28"/>
      <c r="P11" s="35"/>
      <c r="Q11" s="17"/>
      <c r="R11" s="32"/>
      <c r="S11" s="20"/>
      <c r="T11" s="21"/>
      <c r="AB11" s="22"/>
      <c r="AC11" s="22"/>
      <c r="AD11" s="22"/>
    </row>
    <row r="12" spans="1:30" ht="14.4" customHeight="1" x14ac:dyDescent="0.3">
      <c r="A12" s="23">
        <v>6</v>
      </c>
      <c r="B12" s="8" t="s">
        <v>28</v>
      </c>
      <c r="C12" s="9"/>
      <c r="D12" s="10"/>
      <c r="E12" s="25" t="str">
        <f t="shared" ref="E12" si="28">IF(D12+D13=0,"",D12+D13)</f>
        <v/>
      </c>
      <c r="F12" s="27" t="str">
        <f>IF(E12="","",RANK(E12,E$2:E$24,0))</f>
        <v/>
      </c>
      <c r="G12" s="10"/>
      <c r="H12" s="25" t="str">
        <f t="shared" ref="H12" si="29">IF(G12+G13=0,"",G12+G13)</f>
        <v/>
      </c>
      <c r="I12" s="27" t="str">
        <f>IF(H12="","",RANK(H12,H$2:H$24,0))</f>
        <v/>
      </c>
      <c r="J12" s="10"/>
      <c r="K12" s="25" t="str">
        <f t="shared" ref="K12" si="30">IF(J12+J13=0,"",J12+J13)</f>
        <v/>
      </c>
      <c r="L12" s="27" t="str">
        <f>IF(K12="","",RANK(K12,K$2:K$24,0))</f>
        <v/>
      </c>
      <c r="M12" s="10"/>
      <c r="N12" s="25" t="str">
        <f t="shared" ref="N12" si="31">IF(M12+M13=0,"",M12+M13)</f>
        <v/>
      </c>
      <c r="O12" s="27" t="str">
        <f>IF(N12="","",RANK(N12,N$2:N$24,0))</f>
        <v/>
      </c>
      <c r="P12" s="34" t="str">
        <f>IF(AB12="","",RANK(AB12,AB$2:AB$23,1))</f>
        <v/>
      </c>
      <c r="Q12" s="17"/>
      <c r="R12" s="31" t="str">
        <f t="shared" ref="R12" si="32">IF(Q12+Q13=0,"",Q12+Q13)</f>
        <v/>
      </c>
      <c r="S12" s="20" t="str">
        <f t="shared" ref="S12" si="33">IF(R12="","",RANK(R12,R$2:R$25,1))</f>
        <v/>
      </c>
      <c r="T12" s="21" t="str">
        <f>IF(AD12="","",RANK(AD12,AD$2:AD$23,1))</f>
        <v/>
      </c>
      <c r="AB12" s="22" t="str">
        <f>IF(OR(F12=0,I12=0,L12=0,O12=0,F12="",I12="",L12="",O12=""),"",SQRT(F12*I12*L12*O12))</f>
        <v/>
      </c>
      <c r="AC12" s="22" t="str">
        <f>IF(OR(G12=0,J12=0,M12=0,P12=0,G12="",J12="",M12="",P12=""),"",SQRT(G12*J12*M12*P12))</f>
        <v/>
      </c>
      <c r="AD12" s="22" t="str">
        <f>IF(OR(P12="",S12=""),"",SQRT(P12*S12))</f>
        <v/>
      </c>
    </row>
    <row r="13" spans="1:30" ht="15" customHeight="1" thickBot="1" x14ac:dyDescent="0.35">
      <c r="A13" s="24"/>
      <c r="B13" s="11" t="s">
        <v>29</v>
      </c>
      <c r="C13" s="12"/>
      <c r="D13" s="13"/>
      <c r="E13" s="26"/>
      <c r="F13" s="28"/>
      <c r="G13" s="13"/>
      <c r="H13" s="26"/>
      <c r="I13" s="28"/>
      <c r="J13" s="13"/>
      <c r="K13" s="26"/>
      <c r="L13" s="28"/>
      <c r="M13" s="13"/>
      <c r="N13" s="26"/>
      <c r="O13" s="28"/>
      <c r="P13" s="35"/>
      <c r="Q13" s="17"/>
      <c r="R13" s="32"/>
      <c r="S13" s="20"/>
      <c r="T13" s="21"/>
      <c r="AB13" s="22"/>
      <c r="AC13" s="22"/>
      <c r="AD13" s="22"/>
    </row>
    <row r="14" spans="1:30" ht="14.4" customHeight="1" x14ac:dyDescent="0.3">
      <c r="A14" s="23">
        <v>7</v>
      </c>
      <c r="B14" s="8" t="s">
        <v>30</v>
      </c>
      <c r="C14" s="9"/>
      <c r="D14" s="10"/>
      <c r="E14" s="25" t="str">
        <f t="shared" ref="E14" si="34">IF(D14+D15=0,"",D14+D15)</f>
        <v/>
      </c>
      <c r="F14" s="27" t="str">
        <f>IF(E14="","",RANK(E14,E$2:E$24,0))</f>
        <v/>
      </c>
      <c r="G14" s="10"/>
      <c r="H14" s="25" t="str">
        <f t="shared" ref="H14" si="35">IF(G14+G15=0,"",G14+G15)</f>
        <v/>
      </c>
      <c r="I14" s="27" t="str">
        <f>IF(H14="","",RANK(H14,H$2:H$24,0))</f>
        <v/>
      </c>
      <c r="J14" s="10"/>
      <c r="K14" s="25" t="str">
        <f t="shared" ref="K14" si="36">IF(J14+J15=0,"",J14+J15)</f>
        <v/>
      </c>
      <c r="L14" s="27" t="str">
        <f>IF(K14="","",RANK(K14,K$2:K$24,0))</f>
        <v/>
      </c>
      <c r="M14" s="10"/>
      <c r="N14" s="25" t="str">
        <f t="shared" ref="N14" si="37">IF(M14+M15=0,"",M14+M15)</f>
        <v/>
      </c>
      <c r="O14" s="27" t="str">
        <f>IF(N14="","",RANK(N14,N$2:N$24,0))</f>
        <v/>
      </c>
      <c r="P14" s="34" t="str">
        <f>IF(AB14="","",RANK(AB14,AB$2:AB$23,1))</f>
        <v/>
      </c>
      <c r="Q14" s="17"/>
      <c r="R14" s="31" t="str">
        <f t="shared" ref="R14" si="38">IF(Q14+Q15=0,"",Q14+Q15)</f>
        <v/>
      </c>
      <c r="S14" s="20" t="str">
        <f t="shared" ref="S14:S24" si="39">IF(R14="","",RANK(R14,R$2:R$25,1))</f>
        <v/>
      </c>
      <c r="T14" s="21" t="str">
        <f>IF(AD14="","",RANK(AD14,AD$2:AD$23,1))</f>
        <v/>
      </c>
      <c r="AB14" s="22" t="str">
        <f>IF(OR(F14=0,I14=0,L14=0,O14=0,F14="",I14="",L14="",O14=""),"",SQRT(F14*I14*L14*O14))</f>
        <v/>
      </c>
      <c r="AC14" s="22" t="str">
        <f>IF(OR(G14=0,J14=0,M14=0,P14=0,G14="",J14="",M14="",P14=""),"",SQRT(G14*J14*M14*P14))</f>
        <v/>
      </c>
      <c r="AD14" s="22" t="str">
        <f>IF(OR(P14="",S14=""),"",SQRT(P14*S14))</f>
        <v/>
      </c>
    </row>
    <row r="15" spans="1:30" ht="15" customHeight="1" thickBot="1" x14ac:dyDescent="0.35">
      <c r="A15" s="24"/>
      <c r="B15" s="11" t="s">
        <v>31</v>
      </c>
      <c r="C15" s="12"/>
      <c r="D15" s="13"/>
      <c r="E15" s="26"/>
      <c r="F15" s="28"/>
      <c r="G15" s="13"/>
      <c r="H15" s="26"/>
      <c r="I15" s="28"/>
      <c r="J15" s="13"/>
      <c r="K15" s="26"/>
      <c r="L15" s="28"/>
      <c r="M15" s="13"/>
      <c r="N15" s="26"/>
      <c r="O15" s="28"/>
      <c r="P15" s="35"/>
      <c r="Q15" s="17"/>
      <c r="R15" s="32"/>
      <c r="S15" s="20"/>
      <c r="T15" s="21"/>
      <c r="AB15" s="22"/>
      <c r="AC15" s="22"/>
      <c r="AD15" s="22"/>
    </row>
    <row r="16" spans="1:30" ht="14.4" customHeight="1" x14ac:dyDescent="0.3">
      <c r="A16" s="23">
        <v>8</v>
      </c>
      <c r="B16" s="8" t="s">
        <v>41</v>
      </c>
      <c r="C16" s="9"/>
      <c r="D16" s="10"/>
      <c r="E16" s="25" t="str">
        <f t="shared" ref="E16" si="40">IF(D16+D17=0,"",D16+D17)</f>
        <v/>
      </c>
      <c r="F16" s="27" t="str">
        <f>IF(E16="","",RANK(E16,E$2:E$24,0))</f>
        <v/>
      </c>
      <c r="G16" s="10"/>
      <c r="H16" s="25" t="str">
        <f t="shared" ref="H16" si="41">IF(G16+G17=0,"",G16+G17)</f>
        <v/>
      </c>
      <c r="I16" s="27" t="str">
        <f>IF(H16="","",RANK(H16,H$2:H$24,0))</f>
        <v/>
      </c>
      <c r="J16" s="10"/>
      <c r="K16" s="25" t="str">
        <f t="shared" ref="K16" si="42">IF(J16+J17=0,"",J16+J17)</f>
        <v/>
      </c>
      <c r="L16" s="27" t="str">
        <f>IF(K16="","",RANK(K16,K$2:K$24,0))</f>
        <v/>
      </c>
      <c r="M16" s="10"/>
      <c r="N16" s="25" t="str">
        <f t="shared" ref="N16" si="43">IF(M16+M17=0,"",M16+M17)</f>
        <v/>
      </c>
      <c r="O16" s="27" t="str">
        <f>IF(N16="","",RANK(N16,N$2:N$24,0))</f>
        <v/>
      </c>
      <c r="P16" s="34" t="str">
        <f>IF(AB16="","",RANK(AB16,AB$2:AB$23,1))</f>
        <v/>
      </c>
      <c r="Q16" s="17"/>
      <c r="R16" s="31" t="str">
        <f t="shared" ref="R16" si="44">IF(Q16+Q17=0,"",Q16+Q17)</f>
        <v/>
      </c>
      <c r="S16" s="20" t="str">
        <f t="shared" ref="S16" si="45">IF(R16="","",RANK(R16,R$2:R$25,1))</f>
        <v/>
      </c>
      <c r="T16" s="21" t="str">
        <f>IF(AD16="","",RANK(AD16,AD$2:AD$23,1))</f>
        <v/>
      </c>
      <c r="AB16" s="22" t="str">
        <f>IF(OR(F16=0,I16=0,L16=0,O16=0,F16="",I16="",L16="",O16=""),"",SQRT(F16*I16*L16*O16))</f>
        <v/>
      </c>
      <c r="AC16" s="22" t="str">
        <f>IF(OR(G16=0,J16=0,M16=0,P16=0,G16="",J16="",M16="",P16=""),"",SQRT(G16*J16*M16*P16))</f>
        <v/>
      </c>
      <c r="AD16" s="22" t="str">
        <f>IF(OR(P16="",S16=""),"",SQRT(P16*S16))</f>
        <v/>
      </c>
    </row>
    <row r="17" spans="1:30" ht="15" customHeight="1" thickBot="1" x14ac:dyDescent="0.35">
      <c r="A17" s="24"/>
      <c r="B17" s="11" t="s">
        <v>42</v>
      </c>
      <c r="C17" s="12"/>
      <c r="D17" s="13"/>
      <c r="E17" s="26"/>
      <c r="F17" s="28"/>
      <c r="G17" s="13"/>
      <c r="H17" s="26"/>
      <c r="I17" s="28"/>
      <c r="J17" s="13"/>
      <c r="K17" s="26"/>
      <c r="L17" s="28"/>
      <c r="M17" s="13"/>
      <c r="N17" s="26"/>
      <c r="O17" s="28"/>
      <c r="P17" s="35"/>
      <c r="Q17" s="17"/>
      <c r="R17" s="32"/>
      <c r="S17" s="20"/>
      <c r="T17" s="21"/>
      <c r="AB17" s="22"/>
      <c r="AC17" s="22"/>
      <c r="AD17" s="22"/>
    </row>
    <row r="18" spans="1:30" ht="14.4" customHeight="1" x14ac:dyDescent="0.3">
      <c r="A18" s="23">
        <v>9</v>
      </c>
      <c r="B18" s="8"/>
      <c r="C18" s="9"/>
      <c r="D18" s="10"/>
      <c r="E18" s="25" t="str">
        <f t="shared" ref="E18" si="46">IF(D18+D19=0,"",D18+D19)</f>
        <v/>
      </c>
      <c r="F18" s="27" t="str">
        <f>IF(E18="","",RANK(E18,E$2:E$24,0))</f>
        <v/>
      </c>
      <c r="G18" s="10"/>
      <c r="H18" s="25" t="str">
        <f t="shared" ref="H18" si="47">IF(G18+G19=0,"",G18+G19)</f>
        <v/>
      </c>
      <c r="I18" s="27" t="str">
        <f>IF(H18="","",RANK(H18,H$2:H$24,0))</f>
        <v/>
      </c>
      <c r="J18" s="10"/>
      <c r="K18" s="25" t="str">
        <f t="shared" ref="K18" si="48">IF(J18+J19=0,"",J18+J19)</f>
        <v/>
      </c>
      <c r="L18" s="27" t="str">
        <f>IF(K18="","",RANK(K18,K$2:K$24,0))</f>
        <v/>
      </c>
      <c r="M18" s="10"/>
      <c r="N18" s="25" t="str">
        <f t="shared" ref="N18" si="49">IF(M18+M19=0,"",M18+M19)</f>
        <v/>
      </c>
      <c r="O18" s="27" t="str">
        <f>IF(N18="","",RANK(N18,N$2:N$24,0))</f>
        <v/>
      </c>
      <c r="P18" s="29" t="str">
        <f>IF(AB18="","",RANK(AB18,AB$2:AB$23,1))</f>
        <v/>
      </c>
      <c r="Q18" s="17"/>
      <c r="R18" s="31" t="str">
        <f t="shared" ref="R18" si="50">IF(Q18+Q19=0,"",Q18+Q19)</f>
        <v/>
      </c>
      <c r="S18" s="20" t="str">
        <f t="shared" ref="S18" si="51">IF(R18="","",RANK(R18,R$2:R$25,1))</f>
        <v/>
      </c>
      <c r="T18" s="21" t="str">
        <f>IF(AD18="","",RANK(AD18,AD$2:AD$23,1))</f>
        <v/>
      </c>
      <c r="AB18" s="22" t="str">
        <f>IF(OR(F18=0,I18=0,L18=0,O18=0,F18="",I18="",L18="",O18=""),"",SQRT(F18*I18*L18*O18))</f>
        <v/>
      </c>
      <c r="AC18" s="22" t="str">
        <f>IF(OR(G18=0,J18=0,M18=0,P18=0,G18="",J18="",M18="",P18=""),"",SQRT(G18*J18*M18*P18))</f>
        <v/>
      </c>
      <c r="AD18" s="22" t="str">
        <f>IF(OR(P18="",S18=""),"",SQRT(P18*S18))</f>
        <v/>
      </c>
    </row>
    <row r="19" spans="1:30" ht="15" customHeight="1" thickBot="1" x14ac:dyDescent="0.35">
      <c r="A19" s="24"/>
      <c r="B19" s="11"/>
      <c r="C19" s="12"/>
      <c r="D19" s="13"/>
      <c r="E19" s="26"/>
      <c r="F19" s="28"/>
      <c r="G19" s="13"/>
      <c r="H19" s="26"/>
      <c r="I19" s="28"/>
      <c r="J19" s="13"/>
      <c r="K19" s="26"/>
      <c r="L19" s="28"/>
      <c r="M19" s="13"/>
      <c r="N19" s="26"/>
      <c r="O19" s="28"/>
      <c r="P19" s="30"/>
      <c r="Q19" s="17"/>
      <c r="R19" s="32"/>
      <c r="S19" s="20"/>
      <c r="T19" s="21"/>
      <c r="AB19" s="22"/>
      <c r="AC19" s="22"/>
      <c r="AD19" s="22"/>
    </row>
    <row r="20" spans="1:30" ht="14.4" customHeight="1" x14ac:dyDescent="0.3">
      <c r="A20" s="23">
        <v>10</v>
      </c>
      <c r="B20" s="8"/>
      <c r="C20" s="9"/>
      <c r="D20" s="10"/>
      <c r="E20" s="25" t="str">
        <f t="shared" ref="E20" si="52">IF(D20+D21=0,"",D20+D21)</f>
        <v/>
      </c>
      <c r="F20" s="27" t="str">
        <f>IF(E20="","",RANK(E20,E$2:E$24,0))</f>
        <v/>
      </c>
      <c r="G20" s="10"/>
      <c r="H20" s="25" t="str">
        <f t="shared" ref="H20" si="53">IF(G20+G21=0,"",G20+G21)</f>
        <v/>
      </c>
      <c r="I20" s="27" t="str">
        <f>IF(H20="","",RANK(H20,H$2:H$24,0))</f>
        <v/>
      </c>
      <c r="J20" s="10"/>
      <c r="K20" s="25" t="str">
        <f t="shared" ref="K20" si="54">IF(J20+J21=0,"",J20+J21)</f>
        <v/>
      </c>
      <c r="L20" s="27" t="str">
        <f>IF(K20="","",RANK(K20,K$2:K$24,0))</f>
        <v/>
      </c>
      <c r="M20" s="10"/>
      <c r="N20" s="25" t="str">
        <f t="shared" ref="N20" si="55">IF(M20+M21=0,"",M20+M21)</f>
        <v/>
      </c>
      <c r="O20" s="27" t="str">
        <f>IF(N20="","",RANK(N20,N$2:N$24,0))</f>
        <v/>
      </c>
      <c r="P20" s="29" t="str">
        <f>IF(AB20="","",RANK(AB20,AB$2:AB$23,1))</f>
        <v/>
      </c>
      <c r="Q20" s="17"/>
      <c r="R20" s="31" t="str">
        <f t="shared" ref="R20" si="56">IF(Q20+Q21=0,"",Q20+Q21)</f>
        <v/>
      </c>
      <c r="S20" s="20" t="str">
        <f t="shared" ref="S20" si="57">IF(R20="","",RANK(R20,R$2:R$25,1))</f>
        <v/>
      </c>
      <c r="T20" s="21" t="str">
        <f>IF(AD20="","",RANK(AD20,AD$2:AD$23,1))</f>
        <v/>
      </c>
      <c r="AB20" s="22" t="str">
        <f>IF(OR(F20=0,I20=0,L20=0,O20=0,F20="",I20="",L20="",O20=""),"",SQRT(F20*I20*L20*O20))</f>
        <v/>
      </c>
      <c r="AC20" s="22" t="str">
        <f>IF(OR(G20=0,J20=0,M20=0,P20=0,G20="",J20="",M20="",P20=""),"",SQRT(G20*J20*M20*P20))</f>
        <v/>
      </c>
      <c r="AD20" s="22" t="str">
        <f>IF(OR(P20="",S20=""),"",SQRT(P20*S20))</f>
        <v/>
      </c>
    </row>
    <row r="21" spans="1:30" ht="15" customHeight="1" thickBot="1" x14ac:dyDescent="0.35">
      <c r="A21" s="24"/>
      <c r="B21" s="11"/>
      <c r="C21" s="12"/>
      <c r="D21" s="13"/>
      <c r="E21" s="26"/>
      <c r="F21" s="28"/>
      <c r="G21" s="13"/>
      <c r="H21" s="26"/>
      <c r="I21" s="28"/>
      <c r="J21" s="13"/>
      <c r="K21" s="26"/>
      <c r="L21" s="28"/>
      <c r="M21" s="13"/>
      <c r="N21" s="26"/>
      <c r="O21" s="28"/>
      <c r="P21" s="30"/>
      <c r="Q21" s="17"/>
      <c r="R21" s="32"/>
      <c r="S21" s="20"/>
      <c r="T21" s="21"/>
      <c r="AB21" s="22"/>
      <c r="AC21" s="22"/>
      <c r="AD21" s="22"/>
    </row>
    <row r="22" spans="1:30" ht="14.4" customHeight="1" x14ac:dyDescent="0.3">
      <c r="A22" s="23">
        <v>11</v>
      </c>
      <c r="B22" s="8"/>
      <c r="C22" s="9"/>
      <c r="D22" s="10"/>
      <c r="E22" s="25" t="str">
        <f t="shared" ref="E22" si="58">IF(D22+D23=0,"",D22+D23)</f>
        <v/>
      </c>
      <c r="F22" s="27" t="str">
        <f>IF(E22="","",RANK(E22,E$2:E$24,0))</f>
        <v/>
      </c>
      <c r="G22" s="10"/>
      <c r="H22" s="25" t="str">
        <f t="shared" ref="H22" si="59">IF(G22+G23=0,"",G22+G23)</f>
        <v/>
      </c>
      <c r="I22" s="27" t="str">
        <f>IF(H22="","",RANK(H22,H$2:H$24,0))</f>
        <v/>
      </c>
      <c r="J22" s="10"/>
      <c r="K22" s="25" t="str">
        <f t="shared" ref="K22" si="60">IF(J22+J23=0,"",J22+J23)</f>
        <v/>
      </c>
      <c r="L22" s="27" t="str">
        <f>IF(K22="","",RANK(K22,K$2:K$24,0))</f>
        <v/>
      </c>
      <c r="M22" s="10"/>
      <c r="N22" s="25" t="str">
        <f t="shared" ref="N22" si="61">IF(M22+M23=0,"",M22+M23)</f>
        <v/>
      </c>
      <c r="O22" s="27" t="str">
        <f>IF(N22="","",RANK(N22,N$2:N$24,0))</f>
        <v/>
      </c>
      <c r="P22" s="29" t="str">
        <f>IF(AB22="","",RANK(AB22,AB$2:AB$23,1))</f>
        <v/>
      </c>
      <c r="Q22" s="17"/>
      <c r="R22" s="31" t="str">
        <f t="shared" ref="R22" si="62">IF(Q22+Q23=0,"",Q22+Q23)</f>
        <v/>
      </c>
      <c r="S22" s="20" t="str">
        <f t="shared" ref="S22" si="63">IF(R22="","",RANK(R22,R$2:R$25,1))</f>
        <v/>
      </c>
      <c r="T22" s="21" t="str">
        <f>IF(AD22="","",RANK(AD22,AD$2:AD$23,1))</f>
        <v/>
      </c>
      <c r="AB22" s="22" t="str">
        <f>IF(OR(F22=0,I22=0,L22=0,O22=0,F22="",I22="",L22="",O22=""),"",SQRT(F22*I22*L22*O22))</f>
        <v/>
      </c>
      <c r="AC22" s="22" t="str">
        <f>IF(OR(G22=0,J22=0,M22=0,P22=0,G22="",J22="",M22="",P22=""),"",SQRT(G22*J22*M22*P22))</f>
        <v/>
      </c>
      <c r="AD22" s="22" t="str">
        <f>IF(OR(P22="",S22=""),"",SQRT(P22*S22))</f>
        <v/>
      </c>
    </row>
    <row r="23" spans="1:30" ht="15" customHeight="1" thickBot="1" x14ac:dyDescent="0.35">
      <c r="A23" s="24"/>
      <c r="B23" s="11"/>
      <c r="C23" s="12"/>
      <c r="D23" s="13"/>
      <c r="E23" s="26"/>
      <c r="F23" s="28"/>
      <c r="G23" s="13"/>
      <c r="H23" s="26"/>
      <c r="I23" s="28"/>
      <c r="J23" s="13"/>
      <c r="K23" s="26"/>
      <c r="L23" s="28"/>
      <c r="M23" s="13"/>
      <c r="N23" s="26"/>
      <c r="O23" s="28"/>
      <c r="P23" s="30"/>
      <c r="Q23" s="17"/>
      <c r="R23" s="32"/>
      <c r="S23" s="20"/>
      <c r="T23" s="21"/>
      <c r="AB23" s="22"/>
      <c r="AC23" s="22"/>
      <c r="AD23" s="22"/>
    </row>
    <row r="24" spans="1:30" ht="14.4" customHeight="1" x14ac:dyDescent="0.3">
      <c r="A24" s="23">
        <v>12</v>
      </c>
      <c r="B24" s="8"/>
      <c r="C24" s="9"/>
      <c r="D24" s="10"/>
      <c r="E24" s="25" t="str">
        <f t="shared" ref="E24" si="64">IF(D24+D25=0,"",D24+D25)</f>
        <v/>
      </c>
      <c r="F24" s="27" t="str">
        <f>IF(E24="","",RANK(E24,E$2:E$24,0))</f>
        <v/>
      </c>
      <c r="G24" s="10"/>
      <c r="H24" s="25" t="str">
        <f t="shared" ref="H24" si="65">IF(G24+G25=0,"",G24+G25)</f>
        <v/>
      </c>
      <c r="I24" s="27" t="str">
        <f>IF(H24="","",RANK(H24,H$2:H$24,0))</f>
        <v/>
      </c>
      <c r="J24" s="10"/>
      <c r="K24" s="25" t="str">
        <f t="shared" ref="K24" si="66">IF(J24+J25=0,"",J24+J25)</f>
        <v/>
      </c>
      <c r="L24" s="27" t="str">
        <f>IF(K24="","",RANK(K24,K$2:K$24,0))</f>
        <v/>
      </c>
      <c r="M24" s="10"/>
      <c r="N24" s="25" t="str">
        <f t="shared" ref="N24" si="67">IF(M24+M25=0,"",M24+M25)</f>
        <v/>
      </c>
      <c r="O24" s="27" t="str">
        <f>IF(N24="","",RANK(N24,N$2:N$24,0))</f>
        <v/>
      </c>
      <c r="P24" s="29" t="str">
        <f>IF(AB24="","",RANK(AB24,AB$2:AB$23,1))</f>
        <v/>
      </c>
      <c r="Q24" s="17"/>
      <c r="R24" s="31" t="str">
        <f t="shared" ref="R24" si="68">IF(Q24+Q25=0,"",Q24+Q25)</f>
        <v/>
      </c>
      <c r="S24" s="20" t="str">
        <f t="shared" si="39"/>
        <v/>
      </c>
      <c r="T24" s="21" t="str">
        <f>IF(AD24="","",RANK(AD24,AD$2:AD$23,1))</f>
        <v/>
      </c>
      <c r="AB24" s="33"/>
      <c r="AD24" s="22" t="str">
        <f>IF(OR(P24="",S24=""),"",SQRT(P24*S24))</f>
        <v/>
      </c>
    </row>
    <row r="25" spans="1:30" ht="15" customHeight="1" thickBot="1" x14ac:dyDescent="0.35">
      <c r="A25" s="24"/>
      <c r="B25" s="11"/>
      <c r="C25" s="12"/>
      <c r="D25" s="13"/>
      <c r="E25" s="26"/>
      <c r="F25" s="28"/>
      <c r="G25" s="13"/>
      <c r="H25" s="26"/>
      <c r="I25" s="28"/>
      <c r="J25" s="13"/>
      <c r="K25" s="26"/>
      <c r="L25" s="28"/>
      <c r="M25" s="13"/>
      <c r="N25" s="26"/>
      <c r="O25" s="28"/>
      <c r="P25" s="30"/>
      <c r="Q25" s="17"/>
      <c r="R25" s="32"/>
      <c r="S25" s="20"/>
      <c r="T25" s="21"/>
      <c r="AB25" s="33"/>
      <c r="AD25" s="22"/>
    </row>
  </sheetData>
  <mergeCells count="191">
    <mergeCell ref="AC20:AC21"/>
    <mergeCell ref="AC22:AC23"/>
    <mergeCell ref="R2:R3"/>
    <mergeCell ref="R4:R5"/>
    <mergeCell ref="R6:R7"/>
    <mergeCell ref="R8:R9"/>
    <mergeCell ref="R10:R11"/>
    <mergeCell ref="R12:R13"/>
    <mergeCell ref="R14:R15"/>
    <mergeCell ref="R16:R17"/>
    <mergeCell ref="R18:R19"/>
    <mergeCell ref="AC2:AC3"/>
    <mergeCell ref="AC4:AC5"/>
    <mergeCell ref="AC6:AC7"/>
    <mergeCell ref="AC8:AC9"/>
    <mergeCell ref="AC10:AC11"/>
    <mergeCell ref="AC12:AC13"/>
    <mergeCell ref="AC14:AC15"/>
    <mergeCell ref="AC16:AC17"/>
    <mergeCell ref="AC18:AC19"/>
    <mergeCell ref="L22:L23"/>
    <mergeCell ref="N22:N23"/>
    <mergeCell ref="O22:O23"/>
    <mergeCell ref="P22:P23"/>
    <mergeCell ref="AB22:AB23"/>
    <mergeCell ref="A22:A23"/>
    <mergeCell ref="E22:E23"/>
    <mergeCell ref="F22:F23"/>
    <mergeCell ref="H22:H23"/>
    <mergeCell ref="I22:I23"/>
    <mergeCell ref="K22:K23"/>
    <mergeCell ref="T22:T23"/>
    <mergeCell ref="R22:R23"/>
    <mergeCell ref="K20:K21"/>
    <mergeCell ref="L20:L21"/>
    <mergeCell ref="N20:N21"/>
    <mergeCell ref="O20:O21"/>
    <mergeCell ref="P20:P21"/>
    <mergeCell ref="AB20:AB21"/>
    <mergeCell ref="L18:L19"/>
    <mergeCell ref="N18:N19"/>
    <mergeCell ref="O18:O19"/>
    <mergeCell ref="P18:P19"/>
    <mergeCell ref="AB18:AB19"/>
    <mergeCell ref="K18:K19"/>
    <mergeCell ref="T18:T19"/>
    <mergeCell ref="T20:T21"/>
    <mergeCell ref="R20:R21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AB16:AB17"/>
    <mergeCell ref="L14:L15"/>
    <mergeCell ref="N14:N15"/>
    <mergeCell ref="O14:O15"/>
    <mergeCell ref="P14:P15"/>
    <mergeCell ref="AB14:AB15"/>
    <mergeCell ref="K14:K15"/>
    <mergeCell ref="T16:T17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AB12:AB13"/>
    <mergeCell ref="L10:L11"/>
    <mergeCell ref="N10:N11"/>
    <mergeCell ref="O10:O11"/>
    <mergeCell ref="P10:P11"/>
    <mergeCell ref="AB10:AB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AB8:AB9"/>
    <mergeCell ref="L6:L7"/>
    <mergeCell ref="N6:N7"/>
    <mergeCell ref="O6:O7"/>
    <mergeCell ref="P6:P7"/>
    <mergeCell ref="AB6:AB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AB4:AB5"/>
    <mergeCell ref="L2:L3"/>
    <mergeCell ref="N2:N3"/>
    <mergeCell ref="O2:O3"/>
    <mergeCell ref="P2:P3"/>
    <mergeCell ref="AB2:AB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P24:P25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R24:R25"/>
    <mergeCell ref="AB24:AB25"/>
    <mergeCell ref="T24:T25"/>
    <mergeCell ref="S2:S3"/>
    <mergeCell ref="S4:S5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4:S25"/>
    <mergeCell ref="T2:T3"/>
    <mergeCell ref="T4:T5"/>
    <mergeCell ref="T6:T7"/>
    <mergeCell ref="T8:T9"/>
    <mergeCell ref="T10:T11"/>
    <mergeCell ref="T12:T13"/>
    <mergeCell ref="T14:T15"/>
    <mergeCell ref="AD20:AD21"/>
    <mergeCell ref="AD22:AD23"/>
    <mergeCell ref="AD24:AD25"/>
    <mergeCell ref="AD2:AD3"/>
    <mergeCell ref="AD4:AD5"/>
    <mergeCell ref="AD6:AD7"/>
    <mergeCell ref="AD8:AD9"/>
    <mergeCell ref="AD10:AD11"/>
    <mergeCell ref="AD12:AD13"/>
    <mergeCell ref="AD14:AD15"/>
    <mergeCell ref="AD16:AD17"/>
    <mergeCell ref="AD18:AD19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7DCE-0999-4F6E-A338-07BA45022929}">
  <dimension ref="A1:AD25"/>
  <sheetViews>
    <sheetView zoomScale="86" zoomScaleNormal="86" workbookViewId="0">
      <selection activeCell="D5" sqref="D5"/>
    </sheetView>
  </sheetViews>
  <sheetFormatPr baseColWidth="10" defaultRowHeight="14.4" x14ac:dyDescent="0.3"/>
  <cols>
    <col min="1" max="1" width="10.44140625" style="14" customWidth="1"/>
    <col min="2" max="2" width="22.3320312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51</v>
      </c>
      <c r="R1" s="16" t="s">
        <v>54</v>
      </c>
      <c r="S1" s="18" t="s">
        <v>52</v>
      </c>
      <c r="T1" s="18" t="s">
        <v>53</v>
      </c>
    </row>
    <row r="2" spans="1:30" ht="14.4" customHeight="1" x14ac:dyDescent="0.3">
      <c r="A2" s="23">
        <v>1</v>
      </c>
      <c r="B2" s="8" t="s">
        <v>34</v>
      </c>
      <c r="C2" s="9"/>
      <c r="D2" s="10"/>
      <c r="E2" s="25" t="str">
        <f t="shared" ref="E2" si="0">IF(D2+D3=0,"",D2+D3)</f>
        <v/>
      </c>
      <c r="F2" s="27" t="str">
        <f>IF(E2="","",RANK(E2,E$2:E$24,0))</f>
        <v/>
      </c>
      <c r="G2" s="10"/>
      <c r="H2" s="25" t="str">
        <f t="shared" ref="H2" si="1">IF(G2+G3=0,"",G2+G3)</f>
        <v/>
      </c>
      <c r="I2" s="27" t="str">
        <f>IF(H2="","",RANK(H2,H$2:H$24,0))</f>
        <v/>
      </c>
      <c r="J2" s="10"/>
      <c r="K2" s="25" t="str">
        <f t="shared" ref="K2" si="2">IF(J2+J3=0,"",J2+J3)</f>
        <v/>
      </c>
      <c r="L2" s="27" t="str">
        <f>IF(K2="","",RANK(K2,K$2:K$24,0))</f>
        <v/>
      </c>
      <c r="M2" s="10"/>
      <c r="N2" s="25" t="str">
        <f t="shared" ref="N2" si="3">IF(M2+M3=0,"",M2+M3)</f>
        <v/>
      </c>
      <c r="O2" s="27" t="str">
        <f>IF(N2="","",RANK(N2,N$2:N$24,0))</f>
        <v/>
      </c>
      <c r="P2" s="29" t="str">
        <f>IF(AB2="","",RANK(AB2,AB$2:AB$23,1))</f>
        <v/>
      </c>
      <c r="Q2" s="17"/>
      <c r="R2" s="31" t="str">
        <f>IF(Q2+Q3=0,"",Q2+Q3)</f>
        <v/>
      </c>
      <c r="S2" s="20" t="str">
        <f>IF(R2="","",RANK(R2,R$2:R$25,1))</f>
        <v/>
      </c>
      <c r="T2" s="21" t="str">
        <f>IF(AD2="","",RANK(AD2,AD$2:AD$23,1))</f>
        <v/>
      </c>
      <c r="AB2" s="22" t="str">
        <f>IF(OR(F2=0,I2=0,L2=0,O2=0,F2="",I2="",L2="",O2=""),"",SQRT(F2*I2*L2*O2))</f>
        <v/>
      </c>
      <c r="AC2" s="22" t="str">
        <f>IF(OR(G2=0,J2=0,M2=0,P2=0,G2="",J2="",M2="",P2=""),"",SQRT(G2*J2*M2*P2))</f>
        <v/>
      </c>
      <c r="AD2" s="22" t="str">
        <f>IF(OR(P2="",S2=""),"",SQRT(P2*S2))</f>
        <v/>
      </c>
    </row>
    <row r="3" spans="1:30" ht="15" customHeight="1" thickBot="1" x14ac:dyDescent="0.35">
      <c r="A3" s="24"/>
      <c r="B3" s="11" t="s">
        <v>35</v>
      </c>
      <c r="C3" s="12"/>
      <c r="D3" s="13"/>
      <c r="E3" s="26"/>
      <c r="F3" s="28"/>
      <c r="G3" s="13"/>
      <c r="H3" s="26"/>
      <c r="I3" s="28"/>
      <c r="J3" s="13"/>
      <c r="K3" s="26"/>
      <c r="L3" s="28"/>
      <c r="M3" s="13"/>
      <c r="N3" s="26"/>
      <c r="O3" s="28"/>
      <c r="P3" s="35"/>
      <c r="Q3" s="17"/>
      <c r="R3" s="36"/>
      <c r="S3" s="20"/>
      <c r="T3" s="21"/>
      <c r="AB3" s="22"/>
      <c r="AC3" s="22"/>
      <c r="AD3" s="22"/>
    </row>
    <row r="4" spans="1:30" ht="14.4" customHeight="1" x14ac:dyDescent="0.3">
      <c r="A4" s="23">
        <v>2</v>
      </c>
      <c r="C4" s="9"/>
      <c r="D4" s="10"/>
      <c r="E4" s="25" t="str">
        <f t="shared" ref="E4" si="4">IF(D4+D5=0,"",D4+D5)</f>
        <v/>
      </c>
      <c r="F4" s="27" t="str">
        <f>IF(E4="","",RANK(E4,E$2:E$24,0))</f>
        <v/>
      </c>
      <c r="G4" s="10"/>
      <c r="H4" s="25" t="str">
        <f t="shared" ref="H4" si="5">IF(G4+G5=0,"",G4+G5)</f>
        <v/>
      </c>
      <c r="I4" s="27" t="str">
        <f>IF(H4="","",RANK(H4,H$2:H$24,0))</f>
        <v/>
      </c>
      <c r="J4" s="10"/>
      <c r="K4" s="25" t="str">
        <f t="shared" ref="K4" si="6">IF(J4+J5=0,"",J4+J5)</f>
        <v/>
      </c>
      <c r="L4" s="27" t="str">
        <f>IF(K4="","",RANK(K4,K$2:K$24,0))</f>
        <v/>
      </c>
      <c r="M4" s="10"/>
      <c r="N4" s="25" t="str">
        <f t="shared" ref="N4" si="7">IF(M4+M5=0,"",M4+M5)</f>
        <v/>
      </c>
      <c r="O4" s="27" t="str">
        <f>IF(N4="","",RANK(N4,N$2:N$24,0))</f>
        <v/>
      </c>
      <c r="P4" s="34" t="str">
        <f>IF(AB4="","",RANK(AB4,AB$2:AB$23,1))</f>
        <v/>
      </c>
      <c r="Q4" s="17"/>
      <c r="R4" s="31" t="str">
        <f t="shared" ref="R4" si="8">IF(Q4+Q5=0,"",Q4+Q5)</f>
        <v/>
      </c>
      <c r="S4" s="20" t="str">
        <f t="shared" ref="S4" si="9">IF(R4="","",RANK(R4,R$2:R$25,1))</f>
        <v/>
      </c>
      <c r="T4" s="21" t="str">
        <f>IF(AD4="","",RANK(AD4,AD$2:AD$23,1))</f>
        <v/>
      </c>
      <c r="AB4" s="22" t="str">
        <f>IF(OR(F4=0,I4=0,L4=0,O4=0,F4="",I4="",L4="",O4=""),"",SQRT(F4*I4*L4*O4))</f>
        <v/>
      </c>
      <c r="AC4" s="22" t="str">
        <f>IF(OR(G4=0,J4=0,M4=0,P4=0,G4="",J4="",M4="",P4=""),"",SQRT(G4*J4*M4*P4))</f>
        <v/>
      </c>
      <c r="AD4" s="22" t="str">
        <f>IF(OR(P4="",S4=""),"",SQRT(P4*S4))</f>
        <v/>
      </c>
    </row>
    <row r="5" spans="1:30" ht="15" customHeight="1" thickBot="1" x14ac:dyDescent="0.35">
      <c r="A5" s="24"/>
      <c r="C5" s="12"/>
      <c r="D5" s="13"/>
      <c r="E5" s="26"/>
      <c r="F5" s="28"/>
      <c r="G5" s="13"/>
      <c r="H5" s="26"/>
      <c r="I5" s="28"/>
      <c r="J5" s="13"/>
      <c r="K5" s="26"/>
      <c r="L5" s="28"/>
      <c r="M5" s="13"/>
      <c r="N5" s="26"/>
      <c r="O5" s="28"/>
      <c r="P5" s="35"/>
      <c r="Q5" s="17"/>
      <c r="R5" s="32"/>
      <c r="S5" s="20"/>
      <c r="T5" s="21"/>
      <c r="AB5" s="22"/>
      <c r="AC5" s="22"/>
      <c r="AD5" s="22"/>
    </row>
    <row r="6" spans="1:30" ht="14.4" customHeight="1" x14ac:dyDescent="0.3">
      <c r="A6" s="23">
        <v>3</v>
      </c>
      <c r="B6" s="8"/>
      <c r="C6" s="9"/>
      <c r="D6" s="10"/>
      <c r="E6" s="25" t="str">
        <f t="shared" ref="E6" si="10">IF(D6+D7=0,"",D6+D7)</f>
        <v/>
      </c>
      <c r="F6" s="27" t="str">
        <f>IF(E6="","",RANK(E6,E$2:E$24,0))</f>
        <v/>
      </c>
      <c r="G6" s="10"/>
      <c r="H6" s="25" t="str">
        <f t="shared" ref="H6" si="11">IF(G6+G7=0,"",G6+G7)</f>
        <v/>
      </c>
      <c r="I6" s="27" t="str">
        <f>IF(H6="","",RANK(H6,H$2:H$24,0))</f>
        <v/>
      </c>
      <c r="J6" s="10"/>
      <c r="K6" s="25" t="str">
        <f t="shared" ref="K6" si="12">IF(J6+J7=0,"",J6+J7)</f>
        <v/>
      </c>
      <c r="L6" s="27" t="str">
        <f>IF(K6="","",RANK(K6,K$2:K$24,0))</f>
        <v/>
      </c>
      <c r="M6" s="10"/>
      <c r="N6" s="25" t="str">
        <f t="shared" ref="N6" si="13">IF(M6+M7=0,"",M6+M7)</f>
        <v/>
      </c>
      <c r="O6" s="27" t="str">
        <f>IF(N6="","",RANK(N6,N$2:N$24,0))</f>
        <v/>
      </c>
      <c r="P6" s="34" t="str">
        <f>IF(AB6="","",RANK(AB6,AB$2:AB$23,1))</f>
        <v/>
      </c>
      <c r="Q6" s="17"/>
      <c r="R6" s="31" t="str">
        <f t="shared" ref="R6" si="14">IF(Q6+Q7=0,"",Q6+Q7)</f>
        <v/>
      </c>
      <c r="S6" s="20" t="str">
        <f t="shared" ref="S6" si="15">IF(R6="","",RANK(R6,R$2:R$25,1))</f>
        <v/>
      </c>
      <c r="T6" s="21" t="str">
        <f>IF(AD6="","",RANK(AD6,AD$2:AD$23,1))</f>
        <v/>
      </c>
      <c r="AB6" s="22" t="str">
        <f>IF(OR(F6=0,I6=0,L6=0,O6=0,F6="",I6="",L6="",O6=""),"",SQRT(F6*I6*L6*O6))</f>
        <v/>
      </c>
      <c r="AC6" s="22" t="str">
        <f>IF(OR(G6=0,J6=0,M6=0,P6=0,G6="",J6="",M6="",P6=""),"",SQRT(G6*J6*M6*P6))</f>
        <v/>
      </c>
      <c r="AD6" s="22" t="str">
        <f>IF(OR(P6="",S6=""),"",SQRT(P6*S6))</f>
        <v/>
      </c>
    </row>
    <row r="7" spans="1:30" ht="15" customHeight="1" thickBot="1" x14ac:dyDescent="0.35">
      <c r="A7" s="24"/>
      <c r="B7" s="11"/>
      <c r="C7" s="12"/>
      <c r="D7" s="13"/>
      <c r="E7" s="26"/>
      <c r="F7" s="28"/>
      <c r="G7" s="13"/>
      <c r="H7" s="26"/>
      <c r="I7" s="28"/>
      <c r="J7" s="13"/>
      <c r="K7" s="26"/>
      <c r="L7" s="28"/>
      <c r="M7" s="13"/>
      <c r="N7" s="26"/>
      <c r="O7" s="28"/>
      <c r="P7" s="35"/>
      <c r="Q7" s="17"/>
      <c r="R7" s="32"/>
      <c r="S7" s="20"/>
      <c r="T7" s="21"/>
      <c r="AB7" s="22"/>
      <c r="AC7" s="22"/>
      <c r="AD7" s="22"/>
    </row>
    <row r="8" spans="1:30" ht="14.4" customHeight="1" x14ac:dyDescent="0.3">
      <c r="A8" s="23">
        <v>4</v>
      </c>
      <c r="B8" s="8"/>
      <c r="C8" s="9"/>
      <c r="D8" s="10"/>
      <c r="E8" s="25" t="str">
        <f t="shared" ref="E8" si="16">IF(D8+D9=0,"",D8+D9)</f>
        <v/>
      </c>
      <c r="F8" s="27" t="str">
        <f>IF(E8="","",RANK(E8,E$2:E$24,0))</f>
        <v/>
      </c>
      <c r="G8" s="10"/>
      <c r="H8" s="25" t="str">
        <f t="shared" ref="H8" si="17">IF(G8+G9=0,"",G8+G9)</f>
        <v/>
      </c>
      <c r="I8" s="27" t="str">
        <f>IF(H8="","",RANK(H8,H$2:H$24,0))</f>
        <v/>
      </c>
      <c r="J8" s="10"/>
      <c r="K8" s="25" t="str">
        <f t="shared" ref="K8" si="18">IF(J8+J9=0,"",J8+J9)</f>
        <v/>
      </c>
      <c r="L8" s="27" t="str">
        <f>IF(K8="","",RANK(K8,K$2:K$24,0))</f>
        <v/>
      </c>
      <c r="M8" s="10"/>
      <c r="N8" s="25" t="str">
        <f t="shared" ref="N8" si="19">IF(M8+M9=0,"",M8+M9)</f>
        <v/>
      </c>
      <c r="O8" s="27" t="str">
        <f>IF(N8="","",RANK(N8,N$2:N$24,0))</f>
        <v/>
      </c>
      <c r="P8" s="34" t="str">
        <f>IF(AB8="","",RANK(AB8,AB$2:AB$23,1))</f>
        <v/>
      </c>
      <c r="Q8" s="17"/>
      <c r="R8" s="31" t="str">
        <f t="shared" ref="R8" si="20">IF(Q8+Q9=0,"",Q8+Q9)</f>
        <v/>
      </c>
      <c r="S8" s="20" t="str">
        <f t="shared" ref="S8" si="21">IF(R8="","",RANK(R8,R$2:R$25,1))</f>
        <v/>
      </c>
      <c r="T8" s="21" t="str">
        <f>IF(AD8="","",RANK(AD8,AD$2:AD$23,1))</f>
        <v/>
      </c>
      <c r="AB8" s="22" t="str">
        <f>IF(OR(F8=0,I8=0,L8=0,O8=0,F8="",I8="",L8="",O8=""),"",SQRT(F8*I8*L8*O8))</f>
        <v/>
      </c>
      <c r="AC8" s="22" t="str">
        <f>IF(OR(G8=0,J8=0,M8=0,P8=0,G8="",J8="",M8="",P8=""),"",SQRT(G8*J8*M8*P8))</f>
        <v/>
      </c>
      <c r="AD8" s="22" t="str">
        <f>IF(OR(P8="",S8=""),"",SQRT(P8*S8))</f>
        <v/>
      </c>
    </row>
    <row r="9" spans="1:30" ht="15" customHeight="1" thickBot="1" x14ac:dyDescent="0.35">
      <c r="A9" s="24"/>
      <c r="B9" s="11"/>
      <c r="C9" s="12"/>
      <c r="D9" s="13"/>
      <c r="E9" s="26"/>
      <c r="F9" s="28"/>
      <c r="G9" s="13"/>
      <c r="H9" s="26"/>
      <c r="I9" s="28"/>
      <c r="J9" s="13"/>
      <c r="K9" s="26"/>
      <c r="L9" s="28"/>
      <c r="M9" s="13"/>
      <c r="N9" s="26"/>
      <c r="O9" s="28"/>
      <c r="P9" s="35"/>
      <c r="Q9" s="17"/>
      <c r="R9" s="32"/>
      <c r="S9" s="20"/>
      <c r="T9" s="21"/>
      <c r="AB9" s="22"/>
      <c r="AC9" s="22"/>
      <c r="AD9" s="22"/>
    </row>
    <row r="10" spans="1:30" ht="14.4" customHeight="1" x14ac:dyDescent="0.3">
      <c r="A10" s="23">
        <v>5</v>
      </c>
      <c r="B10" s="8"/>
      <c r="C10" s="9"/>
      <c r="D10" s="10"/>
      <c r="E10" s="25" t="str">
        <f t="shared" ref="E10" si="22">IF(D10+D11=0,"",D10+D11)</f>
        <v/>
      </c>
      <c r="F10" s="27" t="str">
        <f>IF(E10="","",RANK(E10,E$2:E$24,0))</f>
        <v/>
      </c>
      <c r="G10" s="10"/>
      <c r="H10" s="25" t="str">
        <f t="shared" ref="H10" si="23">IF(G10+G11=0,"",G10+G11)</f>
        <v/>
      </c>
      <c r="I10" s="27" t="str">
        <f>IF(H10="","",RANK(H10,H$2:H$24,0))</f>
        <v/>
      </c>
      <c r="J10" s="10"/>
      <c r="K10" s="25" t="str">
        <f t="shared" ref="K10" si="24">IF(J10+J11=0,"",J10+J11)</f>
        <v/>
      </c>
      <c r="L10" s="27" t="str">
        <f>IF(K10="","",RANK(K10,K$2:K$24,0))</f>
        <v/>
      </c>
      <c r="M10" s="10"/>
      <c r="N10" s="25" t="str">
        <f t="shared" ref="N10" si="25">IF(M10+M11=0,"",M10+M11)</f>
        <v/>
      </c>
      <c r="O10" s="27" t="str">
        <f>IF(N10="","",RANK(N10,N$2:N$24,0))</f>
        <v/>
      </c>
      <c r="P10" s="34" t="str">
        <f>IF(AB10="","",RANK(AB10,AB$2:AB$23,1))</f>
        <v/>
      </c>
      <c r="Q10" s="17"/>
      <c r="R10" s="31" t="str">
        <f t="shared" ref="R10" si="26">IF(Q10+Q11=0,"",Q10+Q11)</f>
        <v/>
      </c>
      <c r="S10" s="20" t="str">
        <f t="shared" ref="S10" si="27">IF(R10="","",RANK(R10,R$2:R$25,1))</f>
        <v/>
      </c>
      <c r="T10" s="21" t="str">
        <f>IF(AD10="","",RANK(AD10,AD$2:AD$23,1))</f>
        <v/>
      </c>
      <c r="AB10" s="22" t="str">
        <f>IF(OR(F10=0,I10=0,L10=0,O10=0,F10="",I10="",L10="",O10=""),"",SQRT(F10*I10*L10*O10))</f>
        <v/>
      </c>
      <c r="AC10" s="22" t="str">
        <f>IF(OR(G10=0,J10=0,M10=0,P10=0,G10="",J10="",M10="",P10=""),"",SQRT(G10*J10*M10*P10))</f>
        <v/>
      </c>
      <c r="AD10" s="22" t="str">
        <f>IF(OR(P10="",S10=""),"",SQRT(P10*S10))</f>
        <v/>
      </c>
    </row>
    <row r="11" spans="1:30" ht="15" customHeight="1" thickBot="1" x14ac:dyDescent="0.35">
      <c r="A11" s="24"/>
      <c r="B11" s="11"/>
      <c r="C11" s="12"/>
      <c r="D11" s="13"/>
      <c r="E11" s="26"/>
      <c r="F11" s="28"/>
      <c r="G11" s="13"/>
      <c r="H11" s="26"/>
      <c r="I11" s="28"/>
      <c r="J11" s="13"/>
      <c r="K11" s="26"/>
      <c r="L11" s="28"/>
      <c r="M11" s="13"/>
      <c r="N11" s="26"/>
      <c r="O11" s="28"/>
      <c r="P11" s="35"/>
      <c r="Q11" s="17"/>
      <c r="R11" s="32"/>
      <c r="S11" s="20"/>
      <c r="T11" s="21"/>
      <c r="AB11" s="22"/>
      <c r="AC11" s="22"/>
      <c r="AD11" s="22"/>
    </row>
    <row r="12" spans="1:30" ht="14.4" customHeight="1" x14ac:dyDescent="0.3">
      <c r="A12" s="23">
        <v>6</v>
      </c>
      <c r="B12" s="8"/>
      <c r="C12" s="9"/>
      <c r="D12" s="10"/>
      <c r="E12" s="25" t="str">
        <f t="shared" ref="E12" si="28">IF(D12+D13=0,"",D12+D13)</f>
        <v/>
      </c>
      <c r="F12" s="27" t="str">
        <f>IF(E12="","",RANK(E12,E$2:E$24,0))</f>
        <v/>
      </c>
      <c r="G12" s="10"/>
      <c r="H12" s="25" t="str">
        <f t="shared" ref="H12" si="29">IF(G12+G13=0,"",G12+G13)</f>
        <v/>
      </c>
      <c r="I12" s="27" t="str">
        <f>IF(H12="","",RANK(H12,H$2:H$24,0))</f>
        <v/>
      </c>
      <c r="J12" s="10"/>
      <c r="K12" s="25" t="str">
        <f t="shared" ref="K12" si="30">IF(J12+J13=0,"",J12+J13)</f>
        <v/>
      </c>
      <c r="L12" s="27" t="str">
        <f>IF(K12="","",RANK(K12,K$2:K$24,0))</f>
        <v/>
      </c>
      <c r="M12" s="10"/>
      <c r="N12" s="25" t="str">
        <f t="shared" ref="N12" si="31">IF(M12+M13=0,"",M12+M13)</f>
        <v/>
      </c>
      <c r="O12" s="27" t="str">
        <f>IF(N12="","",RANK(N12,N$2:N$24,0))</f>
        <v/>
      </c>
      <c r="P12" s="34" t="str">
        <f>IF(AB12="","",RANK(AB12,AB$2:AB$23,1))</f>
        <v/>
      </c>
      <c r="Q12" s="17"/>
      <c r="R12" s="31" t="str">
        <f t="shared" ref="R12" si="32">IF(Q12+Q13=0,"",Q12+Q13)</f>
        <v/>
      </c>
      <c r="S12" s="20" t="str">
        <f t="shared" ref="S12" si="33">IF(R12="","",RANK(R12,R$2:R$25,1))</f>
        <v/>
      </c>
      <c r="T12" s="21" t="str">
        <f>IF(AD12="","",RANK(AD12,AD$2:AD$23,1))</f>
        <v/>
      </c>
      <c r="AB12" s="22" t="str">
        <f>IF(OR(F12=0,I12=0,L12=0,O12=0,F12="",I12="",L12="",O12=""),"",SQRT(F12*I12*L12*O12))</f>
        <v/>
      </c>
      <c r="AC12" s="22" t="str">
        <f>IF(OR(G12=0,J12=0,M12=0,P12=0,G12="",J12="",M12="",P12=""),"",SQRT(G12*J12*M12*P12))</f>
        <v/>
      </c>
      <c r="AD12" s="22" t="str">
        <f>IF(OR(P12="",S12=""),"",SQRT(P12*S12))</f>
        <v/>
      </c>
    </row>
    <row r="13" spans="1:30" ht="15" customHeight="1" thickBot="1" x14ac:dyDescent="0.35">
      <c r="A13" s="24"/>
      <c r="B13" s="11"/>
      <c r="C13" s="12"/>
      <c r="D13" s="13"/>
      <c r="E13" s="26"/>
      <c r="F13" s="28"/>
      <c r="G13" s="13"/>
      <c r="H13" s="26"/>
      <c r="I13" s="28"/>
      <c r="J13" s="13"/>
      <c r="K13" s="26"/>
      <c r="L13" s="28"/>
      <c r="M13" s="13"/>
      <c r="N13" s="26"/>
      <c r="O13" s="28"/>
      <c r="P13" s="35"/>
      <c r="Q13" s="17"/>
      <c r="R13" s="32"/>
      <c r="S13" s="20"/>
      <c r="T13" s="21"/>
      <c r="AB13" s="22"/>
      <c r="AC13" s="22"/>
      <c r="AD13" s="22"/>
    </row>
    <row r="14" spans="1:30" ht="14.4" customHeight="1" x14ac:dyDescent="0.3">
      <c r="A14" s="23">
        <v>7</v>
      </c>
      <c r="B14" s="8"/>
      <c r="C14" s="9"/>
      <c r="D14" s="10"/>
      <c r="E14" s="25" t="str">
        <f t="shared" ref="E14" si="34">IF(D14+D15=0,"",D14+D15)</f>
        <v/>
      </c>
      <c r="F14" s="27" t="str">
        <f>IF(E14="","",RANK(E14,E$2:E$24,0))</f>
        <v/>
      </c>
      <c r="G14" s="10"/>
      <c r="H14" s="25" t="str">
        <f t="shared" ref="H14" si="35">IF(G14+G15=0,"",G14+G15)</f>
        <v/>
      </c>
      <c r="I14" s="27" t="str">
        <f>IF(H14="","",RANK(H14,H$2:H$24,0))</f>
        <v/>
      </c>
      <c r="J14" s="10"/>
      <c r="K14" s="25" t="str">
        <f t="shared" ref="K14" si="36">IF(J14+J15=0,"",J14+J15)</f>
        <v/>
      </c>
      <c r="L14" s="27" t="str">
        <f>IF(K14="","",RANK(K14,K$2:K$24,0))</f>
        <v/>
      </c>
      <c r="M14" s="10"/>
      <c r="N14" s="25" t="str">
        <f t="shared" ref="N14" si="37">IF(M14+M15=0,"",M14+M15)</f>
        <v/>
      </c>
      <c r="O14" s="27" t="str">
        <f>IF(N14="","",RANK(N14,N$2:N$24,0))</f>
        <v/>
      </c>
      <c r="P14" s="34" t="str">
        <f>IF(AB14="","",RANK(AB14,AB$2:AB$23,1))</f>
        <v/>
      </c>
      <c r="Q14" s="17"/>
      <c r="R14" s="31" t="str">
        <f t="shared" ref="R14" si="38">IF(Q14+Q15=0,"",Q14+Q15)</f>
        <v/>
      </c>
      <c r="S14" s="20" t="str">
        <f t="shared" ref="S14:S24" si="39">IF(R14="","",RANK(R14,R$2:R$25,1))</f>
        <v/>
      </c>
      <c r="T14" s="21" t="str">
        <f>IF(AD14="","",RANK(AD14,AD$2:AD$23,1))</f>
        <v/>
      </c>
      <c r="AB14" s="22" t="str">
        <f>IF(OR(F14=0,I14=0,L14=0,O14=0,F14="",I14="",L14="",O14=""),"",SQRT(F14*I14*L14*O14))</f>
        <v/>
      </c>
      <c r="AC14" s="22" t="str">
        <f>IF(OR(G14=0,J14=0,M14=0,P14=0,G14="",J14="",M14="",P14=""),"",SQRT(G14*J14*M14*P14))</f>
        <v/>
      </c>
      <c r="AD14" s="22" t="str">
        <f>IF(OR(P14="",S14=""),"",SQRT(P14*S14))</f>
        <v/>
      </c>
    </row>
    <row r="15" spans="1:30" ht="15" customHeight="1" thickBot="1" x14ac:dyDescent="0.35">
      <c r="A15" s="24"/>
      <c r="B15" s="11"/>
      <c r="C15" s="12"/>
      <c r="D15" s="13"/>
      <c r="E15" s="26"/>
      <c r="F15" s="28"/>
      <c r="G15" s="13"/>
      <c r="H15" s="26"/>
      <c r="I15" s="28"/>
      <c r="J15" s="13"/>
      <c r="K15" s="26"/>
      <c r="L15" s="28"/>
      <c r="M15" s="13"/>
      <c r="N15" s="26"/>
      <c r="O15" s="28"/>
      <c r="P15" s="35"/>
      <c r="Q15" s="17"/>
      <c r="R15" s="32"/>
      <c r="S15" s="20"/>
      <c r="T15" s="21"/>
      <c r="AB15" s="22"/>
      <c r="AC15" s="22"/>
      <c r="AD15" s="22"/>
    </row>
    <row r="16" spans="1:30" ht="14.4" customHeight="1" x14ac:dyDescent="0.3">
      <c r="A16" s="23">
        <v>8</v>
      </c>
      <c r="B16" s="8"/>
      <c r="C16" s="9"/>
      <c r="D16" s="10"/>
      <c r="E16" s="25" t="str">
        <f t="shared" ref="E16" si="40">IF(D16+D17=0,"",D16+D17)</f>
        <v/>
      </c>
      <c r="F16" s="27" t="str">
        <f>IF(E16="","",RANK(E16,E$2:E$24,0))</f>
        <v/>
      </c>
      <c r="G16" s="10"/>
      <c r="H16" s="25" t="str">
        <f t="shared" ref="H16" si="41">IF(G16+G17=0,"",G16+G17)</f>
        <v/>
      </c>
      <c r="I16" s="27" t="str">
        <f>IF(H16="","",RANK(H16,H$2:H$24,0))</f>
        <v/>
      </c>
      <c r="J16" s="10"/>
      <c r="K16" s="25" t="str">
        <f t="shared" ref="K16" si="42">IF(J16+J17=0,"",J16+J17)</f>
        <v/>
      </c>
      <c r="L16" s="27" t="str">
        <f>IF(K16="","",RANK(K16,K$2:K$24,0))</f>
        <v/>
      </c>
      <c r="M16" s="10"/>
      <c r="N16" s="25" t="str">
        <f t="shared" ref="N16" si="43">IF(M16+M17=0,"",M16+M17)</f>
        <v/>
      </c>
      <c r="O16" s="27" t="str">
        <f>IF(N16="","",RANK(N16,N$2:N$24,0))</f>
        <v/>
      </c>
      <c r="P16" s="34" t="str">
        <f>IF(AB16="","",RANK(AB16,AB$2:AB$23,1))</f>
        <v/>
      </c>
      <c r="Q16" s="17"/>
      <c r="R16" s="31" t="str">
        <f t="shared" ref="R16" si="44">IF(Q16+Q17=0,"",Q16+Q17)</f>
        <v/>
      </c>
      <c r="S16" s="20" t="str">
        <f t="shared" ref="S16" si="45">IF(R16="","",RANK(R16,R$2:R$25,1))</f>
        <v/>
      </c>
      <c r="T16" s="21" t="str">
        <f>IF(AD16="","",RANK(AD16,AD$2:AD$23,1))</f>
        <v/>
      </c>
      <c r="AB16" s="22" t="str">
        <f>IF(OR(F16=0,I16=0,L16=0,O16=0,F16="",I16="",L16="",O16=""),"",SQRT(F16*I16*L16*O16))</f>
        <v/>
      </c>
      <c r="AC16" s="22" t="str">
        <f>IF(OR(G16=0,J16=0,M16=0,P16=0,G16="",J16="",M16="",P16=""),"",SQRT(G16*J16*M16*P16))</f>
        <v/>
      </c>
      <c r="AD16" s="22" t="str">
        <f>IF(OR(P16="",S16=""),"",SQRT(P16*S16))</f>
        <v/>
      </c>
    </row>
    <row r="17" spans="1:30" ht="15" customHeight="1" thickBot="1" x14ac:dyDescent="0.35">
      <c r="A17" s="24"/>
      <c r="B17" s="11"/>
      <c r="C17" s="12"/>
      <c r="D17" s="13"/>
      <c r="E17" s="26"/>
      <c r="F17" s="28"/>
      <c r="G17" s="13"/>
      <c r="H17" s="26"/>
      <c r="I17" s="28"/>
      <c r="J17" s="13"/>
      <c r="K17" s="26"/>
      <c r="L17" s="28"/>
      <c r="M17" s="13"/>
      <c r="N17" s="26"/>
      <c r="O17" s="28"/>
      <c r="P17" s="35"/>
      <c r="Q17" s="17"/>
      <c r="R17" s="32"/>
      <c r="S17" s="20"/>
      <c r="T17" s="21"/>
      <c r="AB17" s="22"/>
      <c r="AC17" s="22"/>
      <c r="AD17" s="22"/>
    </row>
    <row r="18" spans="1:30" ht="14.4" customHeight="1" x14ac:dyDescent="0.3">
      <c r="A18" s="23">
        <v>9</v>
      </c>
      <c r="B18" s="8"/>
      <c r="C18" s="9"/>
      <c r="D18" s="10"/>
      <c r="E18" s="25" t="str">
        <f t="shared" ref="E18" si="46">IF(D18+D19=0,"",D18+D19)</f>
        <v/>
      </c>
      <c r="F18" s="27" t="str">
        <f>IF(E18="","",RANK(E18,E$2:E$24,0))</f>
        <v/>
      </c>
      <c r="G18" s="10"/>
      <c r="H18" s="25" t="str">
        <f t="shared" ref="H18" si="47">IF(G18+G19=0,"",G18+G19)</f>
        <v/>
      </c>
      <c r="I18" s="27" t="str">
        <f>IF(H18="","",RANK(H18,H$2:H$24,0))</f>
        <v/>
      </c>
      <c r="J18" s="10"/>
      <c r="K18" s="25" t="str">
        <f t="shared" ref="K18" si="48">IF(J18+J19=0,"",J18+J19)</f>
        <v/>
      </c>
      <c r="L18" s="27" t="str">
        <f>IF(K18="","",RANK(K18,K$2:K$24,0))</f>
        <v/>
      </c>
      <c r="M18" s="10"/>
      <c r="N18" s="25" t="str">
        <f t="shared" ref="N18" si="49">IF(M18+M19=0,"",M18+M19)</f>
        <v/>
      </c>
      <c r="O18" s="27" t="str">
        <f>IF(N18="","",RANK(N18,N$2:N$24,0))</f>
        <v/>
      </c>
      <c r="P18" s="29" t="str">
        <f>IF(AB18="","",RANK(AB18,AB$2:AB$23,1))</f>
        <v/>
      </c>
      <c r="Q18" s="17"/>
      <c r="R18" s="31" t="str">
        <f t="shared" ref="R18" si="50">IF(Q18+Q19=0,"",Q18+Q19)</f>
        <v/>
      </c>
      <c r="S18" s="20" t="str">
        <f t="shared" ref="S18" si="51">IF(R18="","",RANK(R18,R$2:R$25,1))</f>
        <v/>
      </c>
      <c r="T18" s="21" t="str">
        <f>IF(AD18="","",RANK(AD18,AD$2:AD$23,1))</f>
        <v/>
      </c>
      <c r="AB18" s="22" t="str">
        <f>IF(OR(F18=0,I18=0,L18=0,O18=0,F18="",I18="",L18="",O18=""),"",SQRT(F18*I18*L18*O18))</f>
        <v/>
      </c>
      <c r="AC18" s="22" t="str">
        <f>IF(OR(G18=0,J18=0,M18=0,P18=0,G18="",J18="",M18="",P18=""),"",SQRT(G18*J18*M18*P18))</f>
        <v/>
      </c>
      <c r="AD18" s="22" t="str">
        <f>IF(OR(P18="",S18=""),"",SQRT(P18*S18))</f>
        <v/>
      </c>
    </row>
    <row r="19" spans="1:30" ht="15" customHeight="1" thickBot="1" x14ac:dyDescent="0.35">
      <c r="A19" s="24"/>
      <c r="B19" s="11"/>
      <c r="C19" s="12"/>
      <c r="D19" s="13"/>
      <c r="E19" s="26"/>
      <c r="F19" s="28"/>
      <c r="G19" s="13"/>
      <c r="H19" s="26"/>
      <c r="I19" s="28"/>
      <c r="J19" s="13"/>
      <c r="K19" s="26"/>
      <c r="L19" s="28"/>
      <c r="M19" s="13"/>
      <c r="N19" s="26"/>
      <c r="O19" s="28"/>
      <c r="P19" s="30"/>
      <c r="Q19" s="17"/>
      <c r="R19" s="32"/>
      <c r="S19" s="20"/>
      <c r="T19" s="21"/>
      <c r="AB19" s="22"/>
      <c r="AC19" s="22"/>
      <c r="AD19" s="22"/>
    </row>
    <row r="20" spans="1:30" ht="14.4" customHeight="1" x14ac:dyDescent="0.3">
      <c r="A20" s="23">
        <v>10</v>
      </c>
      <c r="B20" s="8"/>
      <c r="C20" s="9"/>
      <c r="D20" s="10"/>
      <c r="E20" s="25" t="str">
        <f t="shared" ref="E20" si="52">IF(D20+D21=0,"",D20+D21)</f>
        <v/>
      </c>
      <c r="F20" s="27" t="str">
        <f>IF(E20="","",RANK(E20,E$2:E$24,0))</f>
        <v/>
      </c>
      <c r="G20" s="10"/>
      <c r="H20" s="25" t="str">
        <f t="shared" ref="H20" si="53">IF(G20+G21=0,"",G20+G21)</f>
        <v/>
      </c>
      <c r="I20" s="27" t="str">
        <f>IF(H20="","",RANK(H20,H$2:H$24,0))</f>
        <v/>
      </c>
      <c r="J20" s="10"/>
      <c r="K20" s="25" t="str">
        <f t="shared" ref="K20" si="54">IF(J20+J21=0,"",J20+J21)</f>
        <v/>
      </c>
      <c r="L20" s="27" t="str">
        <f>IF(K20="","",RANK(K20,K$2:K$24,0))</f>
        <v/>
      </c>
      <c r="M20" s="10"/>
      <c r="N20" s="25" t="str">
        <f t="shared" ref="N20" si="55">IF(M20+M21=0,"",M20+M21)</f>
        <v/>
      </c>
      <c r="O20" s="27" t="str">
        <f>IF(N20="","",RANK(N20,N$2:N$24,0))</f>
        <v/>
      </c>
      <c r="P20" s="29" t="str">
        <f>IF(AB20="","",RANK(AB20,AB$2:AB$23,1))</f>
        <v/>
      </c>
      <c r="Q20" s="17"/>
      <c r="R20" s="31" t="str">
        <f t="shared" ref="R20" si="56">IF(Q20+Q21=0,"",Q20+Q21)</f>
        <v/>
      </c>
      <c r="S20" s="20" t="str">
        <f t="shared" ref="S20" si="57">IF(R20="","",RANK(R20,R$2:R$25,1))</f>
        <v/>
      </c>
      <c r="T20" s="21" t="str">
        <f>IF(AD20="","",RANK(AD20,AD$2:AD$23,1))</f>
        <v/>
      </c>
      <c r="AB20" s="22" t="str">
        <f>IF(OR(F20=0,I20=0,L20=0,O20=0,F20="",I20="",L20="",O20=""),"",SQRT(F20*I20*L20*O20))</f>
        <v/>
      </c>
      <c r="AC20" s="22" t="str">
        <f>IF(OR(G20=0,J20=0,M20=0,P20=0,G20="",J20="",M20="",P20=""),"",SQRT(G20*J20*M20*P20))</f>
        <v/>
      </c>
      <c r="AD20" s="22" t="str">
        <f>IF(OR(P20="",S20=""),"",SQRT(P20*S20))</f>
        <v/>
      </c>
    </row>
    <row r="21" spans="1:30" ht="15" customHeight="1" thickBot="1" x14ac:dyDescent="0.35">
      <c r="A21" s="24"/>
      <c r="B21" s="11"/>
      <c r="C21" s="12"/>
      <c r="D21" s="13"/>
      <c r="E21" s="26"/>
      <c r="F21" s="28"/>
      <c r="G21" s="13"/>
      <c r="H21" s="26"/>
      <c r="I21" s="28"/>
      <c r="J21" s="13"/>
      <c r="K21" s="26"/>
      <c r="L21" s="28"/>
      <c r="M21" s="13"/>
      <c r="N21" s="26"/>
      <c r="O21" s="28"/>
      <c r="P21" s="30"/>
      <c r="Q21" s="17"/>
      <c r="R21" s="32"/>
      <c r="S21" s="20"/>
      <c r="T21" s="21"/>
      <c r="AB21" s="22"/>
      <c r="AC21" s="22"/>
      <c r="AD21" s="22"/>
    </row>
    <row r="22" spans="1:30" ht="14.4" customHeight="1" x14ac:dyDescent="0.3">
      <c r="A22" s="23">
        <v>11</v>
      </c>
      <c r="B22" s="8"/>
      <c r="C22" s="9"/>
      <c r="D22" s="10"/>
      <c r="E22" s="25" t="str">
        <f t="shared" ref="E22" si="58">IF(D22+D23=0,"",D22+D23)</f>
        <v/>
      </c>
      <c r="F22" s="27" t="str">
        <f>IF(E22="","",RANK(E22,E$2:E$24,0))</f>
        <v/>
      </c>
      <c r="G22" s="10"/>
      <c r="H22" s="25" t="str">
        <f t="shared" ref="H22" si="59">IF(G22+G23=0,"",G22+G23)</f>
        <v/>
      </c>
      <c r="I22" s="27" t="str">
        <f>IF(H22="","",RANK(H22,H$2:H$24,0))</f>
        <v/>
      </c>
      <c r="J22" s="10"/>
      <c r="K22" s="25" t="str">
        <f t="shared" ref="K22" si="60">IF(J22+J23=0,"",J22+J23)</f>
        <v/>
      </c>
      <c r="L22" s="27" t="str">
        <f>IF(K22="","",RANK(K22,K$2:K$24,0))</f>
        <v/>
      </c>
      <c r="M22" s="10"/>
      <c r="N22" s="25" t="str">
        <f t="shared" ref="N22" si="61">IF(M22+M23=0,"",M22+M23)</f>
        <v/>
      </c>
      <c r="O22" s="27" t="str">
        <f>IF(N22="","",RANK(N22,N$2:N$24,0))</f>
        <v/>
      </c>
      <c r="P22" s="29" t="str">
        <f>IF(AB22="","",RANK(AB22,AB$2:AB$23,1))</f>
        <v/>
      </c>
      <c r="Q22" s="17"/>
      <c r="R22" s="31" t="str">
        <f t="shared" ref="R22" si="62">IF(Q22+Q23=0,"",Q22+Q23)</f>
        <v/>
      </c>
      <c r="S22" s="20" t="str">
        <f t="shared" ref="S22" si="63">IF(R22="","",RANK(R22,R$2:R$25,1))</f>
        <v/>
      </c>
      <c r="T22" s="21" t="str">
        <f>IF(AD22="","",RANK(AD22,AD$2:AD$23,1))</f>
        <v/>
      </c>
      <c r="AB22" s="22" t="str">
        <f>IF(OR(F22=0,I22=0,L22=0,O22=0,F22="",I22="",L22="",O22=""),"",SQRT(F22*I22*L22*O22))</f>
        <v/>
      </c>
      <c r="AC22" s="22" t="str">
        <f>IF(OR(G22=0,J22=0,M22=0,P22=0,G22="",J22="",M22="",P22=""),"",SQRT(G22*J22*M22*P22))</f>
        <v/>
      </c>
      <c r="AD22" s="22" t="str">
        <f>IF(OR(P22="",S22=""),"",SQRT(P22*S22))</f>
        <v/>
      </c>
    </row>
    <row r="23" spans="1:30" ht="15" customHeight="1" thickBot="1" x14ac:dyDescent="0.35">
      <c r="A23" s="24"/>
      <c r="B23" s="11"/>
      <c r="C23" s="12"/>
      <c r="D23" s="13"/>
      <c r="E23" s="26"/>
      <c r="F23" s="28"/>
      <c r="G23" s="13"/>
      <c r="H23" s="26"/>
      <c r="I23" s="28"/>
      <c r="J23" s="13"/>
      <c r="K23" s="26"/>
      <c r="L23" s="28"/>
      <c r="M23" s="13"/>
      <c r="N23" s="26"/>
      <c r="O23" s="28"/>
      <c r="P23" s="30"/>
      <c r="Q23" s="17"/>
      <c r="R23" s="32"/>
      <c r="S23" s="20"/>
      <c r="T23" s="21"/>
      <c r="AB23" s="22"/>
      <c r="AC23" s="22"/>
      <c r="AD23" s="22"/>
    </row>
    <row r="24" spans="1:30" ht="14.4" customHeight="1" x14ac:dyDescent="0.3">
      <c r="A24" s="23">
        <v>12</v>
      </c>
      <c r="B24" s="8"/>
      <c r="C24" s="9"/>
      <c r="D24" s="10"/>
      <c r="E24" s="25" t="str">
        <f t="shared" ref="E24" si="64">IF(D24+D25=0,"",D24+D25)</f>
        <v/>
      </c>
      <c r="F24" s="27" t="str">
        <f>IF(E24="","",RANK(E24,E$2:E$24,0))</f>
        <v/>
      </c>
      <c r="G24" s="10"/>
      <c r="H24" s="25" t="str">
        <f t="shared" ref="H24" si="65">IF(G24+G25=0,"",G24+G25)</f>
        <v/>
      </c>
      <c r="I24" s="27" t="str">
        <f>IF(H24="","",RANK(H24,H$2:H$24,0))</f>
        <v/>
      </c>
      <c r="J24" s="10"/>
      <c r="K24" s="25" t="str">
        <f t="shared" ref="K24" si="66">IF(J24+J25=0,"",J24+J25)</f>
        <v/>
      </c>
      <c r="L24" s="27" t="str">
        <f>IF(K24="","",RANK(K24,K$2:K$24,0))</f>
        <v/>
      </c>
      <c r="M24" s="10"/>
      <c r="N24" s="25" t="str">
        <f t="shared" ref="N24" si="67">IF(M24+M25=0,"",M24+M25)</f>
        <v/>
      </c>
      <c r="O24" s="27" t="str">
        <f>IF(N24="","",RANK(N24,N$2:N$24,0))</f>
        <v/>
      </c>
      <c r="P24" s="29" t="str">
        <f>IF(AB24="","",RANK(AB24,AB$2:AB$23,1))</f>
        <v/>
      </c>
      <c r="Q24" s="17"/>
      <c r="R24" s="31" t="str">
        <f t="shared" ref="R24" si="68">IF(Q24+Q25=0,"",Q24+Q25)</f>
        <v/>
      </c>
      <c r="S24" s="20" t="str">
        <f t="shared" si="39"/>
        <v/>
      </c>
      <c r="T24" s="21" t="str">
        <f>IF(AD24="","",RANK(AD24,AD$2:AD$23,1))</f>
        <v/>
      </c>
      <c r="AB24" s="33"/>
      <c r="AD24" s="22" t="str">
        <f>IF(OR(P24="",S24=""),"",SQRT(P24*S24))</f>
        <v/>
      </c>
    </row>
    <row r="25" spans="1:30" ht="15" customHeight="1" thickBot="1" x14ac:dyDescent="0.35">
      <c r="A25" s="24"/>
      <c r="B25" s="11"/>
      <c r="C25" s="12"/>
      <c r="D25" s="13"/>
      <c r="E25" s="26"/>
      <c r="F25" s="28"/>
      <c r="G25" s="13"/>
      <c r="H25" s="26"/>
      <c r="I25" s="28"/>
      <c r="J25" s="13"/>
      <c r="K25" s="26"/>
      <c r="L25" s="28"/>
      <c r="M25" s="13"/>
      <c r="N25" s="26"/>
      <c r="O25" s="28"/>
      <c r="P25" s="30"/>
      <c r="Q25" s="17"/>
      <c r="R25" s="32"/>
      <c r="S25" s="20"/>
      <c r="T25" s="21"/>
      <c r="AB25" s="33"/>
      <c r="AD25" s="22"/>
    </row>
  </sheetData>
  <mergeCells count="191"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96819-250D-467C-8C92-ABF17744E620}">
  <dimension ref="A1:AD25"/>
  <sheetViews>
    <sheetView workbookViewId="0">
      <selection activeCell="B10" sqref="B10"/>
    </sheetView>
  </sheetViews>
  <sheetFormatPr baseColWidth="10" defaultRowHeight="14.4" x14ac:dyDescent="0.3"/>
  <cols>
    <col min="1" max="1" width="10.44140625" style="14" customWidth="1"/>
    <col min="2" max="2" width="22.3320312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51</v>
      </c>
      <c r="R1" s="16" t="s">
        <v>54</v>
      </c>
      <c r="S1" s="18" t="s">
        <v>52</v>
      </c>
      <c r="T1" s="18" t="s">
        <v>53</v>
      </c>
    </row>
    <row r="2" spans="1:30" ht="14.4" customHeight="1" x14ac:dyDescent="0.3">
      <c r="A2" s="23">
        <v>1</v>
      </c>
      <c r="B2" s="8" t="s">
        <v>17</v>
      </c>
      <c r="C2" s="9"/>
      <c r="D2" s="10"/>
      <c r="E2" s="25" t="str">
        <f t="shared" ref="E2" si="0">IF(D2+D3=0,"",D2+D3)</f>
        <v/>
      </c>
      <c r="F2" s="27" t="str">
        <f>IF(E2="","",RANK(E2,E$2:E$24,0))</f>
        <v/>
      </c>
      <c r="G2" s="10"/>
      <c r="H2" s="25" t="str">
        <f t="shared" ref="H2" si="1">IF(G2+G3=0,"",G2+G3)</f>
        <v/>
      </c>
      <c r="I2" s="27" t="str">
        <f>IF(H2="","",RANK(H2,H$2:H$24,0))</f>
        <v/>
      </c>
      <c r="J2" s="10"/>
      <c r="K2" s="25" t="str">
        <f t="shared" ref="K2" si="2">IF(J2+J3=0,"",J2+J3)</f>
        <v/>
      </c>
      <c r="L2" s="27" t="str">
        <f>IF(K2="","",RANK(K2,K$2:K$24,0))</f>
        <v/>
      </c>
      <c r="M2" s="10"/>
      <c r="N2" s="25" t="str">
        <f t="shared" ref="N2" si="3">IF(M2+M3=0,"",M2+M3)</f>
        <v/>
      </c>
      <c r="O2" s="27" t="str">
        <f>IF(N2="","",RANK(N2,N$2:N$24,0))</f>
        <v/>
      </c>
      <c r="P2" s="29" t="str">
        <f>IF(AB2="","",RANK(AB2,AB$2:AB$23,1))</f>
        <v/>
      </c>
      <c r="Q2" s="17"/>
      <c r="R2" s="31" t="str">
        <f>IF(Q2+Q3=0,"",Q2+Q3)</f>
        <v/>
      </c>
      <c r="S2" s="20" t="str">
        <f>IF(R2="","",RANK(R2,R$2:R$25,1))</f>
        <v/>
      </c>
      <c r="T2" s="21" t="str">
        <f>IF(AD2="","",RANK(AD2,AD$2:AD$23,1))</f>
        <v/>
      </c>
      <c r="AB2" s="22" t="str">
        <f>IF(OR(F2=0,I2=0,L2=0,O2=0,F2="",I2="",L2="",O2=""),"",SQRT(F2*I2*L2*O2))</f>
        <v/>
      </c>
      <c r="AC2" s="22" t="str">
        <f>IF(OR(G2=0,J2=0,M2=0,P2=0,G2="",J2="",M2="",P2=""),"",SQRT(G2*J2*M2*P2))</f>
        <v/>
      </c>
      <c r="AD2" s="22" t="str">
        <f>IF(OR(P2="",S2=""),"",SQRT(P2*S2))</f>
        <v/>
      </c>
    </row>
    <row r="3" spans="1:30" ht="15" customHeight="1" thickBot="1" x14ac:dyDescent="0.35">
      <c r="A3" s="24"/>
      <c r="B3" s="11" t="s">
        <v>16</v>
      </c>
      <c r="C3" s="12"/>
      <c r="D3" s="13"/>
      <c r="E3" s="26"/>
      <c r="F3" s="28"/>
      <c r="G3" s="13"/>
      <c r="H3" s="26"/>
      <c r="I3" s="28"/>
      <c r="J3" s="13"/>
      <c r="K3" s="26"/>
      <c r="L3" s="28"/>
      <c r="M3" s="13"/>
      <c r="N3" s="26"/>
      <c r="O3" s="28"/>
      <c r="P3" s="35"/>
      <c r="Q3" s="17"/>
      <c r="R3" s="36"/>
      <c r="S3" s="20"/>
      <c r="T3" s="21"/>
      <c r="AB3" s="22"/>
      <c r="AC3" s="22"/>
      <c r="AD3" s="22"/>
    </row>
    <row r="4" spans="1:30" ht="14.4" customHeight="1" x14ac:dyDescent="0.3">
      <c r="A4" s="23">
        <v>2</v>
      </c>
      <c r="B4" s="8" t="s">
        <v>36</v>
      </c>
      <c r="C4" s="9"/>
      <c r="D4" s="10"/>
      <c r="E4" s="25" t="str">
        <f t="shared" ref="E4" si="4">IF(D4+D5=0,"",D4+D5)</f>
        <v/>
      </c>
      <c r="F4" s="27" t="str">
        <f>IF(E4="","",RANK(E4,E$2:E$24,0))</f>
        <v/>
      </c>
      <c r="G4" s="10"/>
      <c r="H4" s="25" t="str">
        <f t="shared" ref="H4" si="5">IF(G4+G5=0,"",G4+G5)</f>
        <v/>
      </c>
      <c r="I4" s="27" t="str">
        <f>IF(H4="","",RANK(H4,H$2:H$24,0))</f>
        <v/>
      </c>
      <c r="J4" s="10"/>
      <c r="K4" s="25" t="str">
        <f t="shared" ref="K4" si="6">IF(J4+J5=0,"",J4+J5)</f>
        <v/>
      </c>
      <c r="L4" s="27" t="str">
        <f>IF(K4="","",RANK(K4,K$2:K$24,0))</f>
        <v/>
      </c>
      <c r="M4" s="10"/>
      <c r="N4" s="25" t="str">
        <f t="shared" ref="N4" si="7">IF(M4+M5=0,"",M4+M5)</f>
        <v/>
      </c>
      <c r="O4" s="27" t="str">
        <f>IF(N4="","",RANK(N4,N$2:N$24,0))</f>
        <v/>
      </c>
      <c r="P4" s="34" t="str">
        <f>IF(AB4="","",RANK(AB4,AB$2:AB$23,1))</f>
        <v/>
      </c>
      <c r="Q4" s="17"/>
      <c r="R4" s="31" t="str">
        <f t="shared" ref="R4" si="8">IF(Q4+Q5=0,"",Q4+Q5)</f>
        <v/>
      </c>
      <c r="S4" s="20" t="str">
        <f t="shared" ref="S4" si="9">IF(R4="","",RANK(R4,R$2:R$25,1))</f>
        <v/>
      </c>
      <c r="T4" s="21" t="str">
        <f>IF(AD4="","",RANK(AD4,AD$2:AD$23,1))</f>
        <v/>
      </c>
      <c r="AB4" s="22" t="str">
        <f>IF(OR(F4=0,I4=0,L4=0,O4=0,F4="",I4="",L4="",O4=""),"",SQRT(F4*I4*L4*O4))</f>
        <v/>
      </c>
      <c r="AC4" s="22" t="str">
        <f>IF(OR(G4=0,J4=0,M4=0,P4=0,G4="",J4="",M4="",P4=""),"",SQRT(G4*J4*M4*P4))</f>
        <v/>
      </c>
      <c r="AD4" s="22" t="str">
        <f>IF(OR(P4="",S4=""),"",SQRT(P4*S4))</f>
        <v/>
      </c>
    </row>
    <row r="5" spans="1:30" ht="15" customHeight="1" thickBot="1" x14ac:dyDescent="0.35">
      <c r="A5" s="24"/>
      <c r="B5" s="11" t="s">
        <v>37</v>
      </c>
      <c r="C5" s="12"/>
      <c r="D5" s="13"/>
      <c r="E5" s="26"/>
      <c r="F5" s="28"/>
      <c r="G5" s="13"/>
      <c r="H5" s="26"/>
      <c r="I5" s="28"/>
      <c r="J5" s="13"/>
      <c r="K5" s="26"/>
      <c r="L5" s="28"/>
      <c r="M5" s="13"/>
      <c r="N5" s="26"/>
      <c r="O5" s="28"/>
      <c r="P5" s="35"/>
      <c r="Q5" s="17"/>
      <c r="R5" s="32"/>
      <c r="S5" s="20"/>
      <c r="T5" s="21"/>
      <c r="AB5" s="22"/>
      <c r="AC5" s="22"/>
      <c r="AD5" s="22"/>
    </row>
    <row r="6" spans="1:30" ht="14.4" customHeight="1" x14ac:dyDescent="0.3">
      <c r="A6" s="23">
        <v>3</v>
      </c>
      <c r="B6" s="8" t="s">
        <v>43</v>
      </c>
      <c r="C6" s="9"/>
      <c r="D6" s="10"/>
      <c r="E6" s="25" t="str">
        <f t="shared" ref="E6" si="10">IF(D6+D7=0,"",D6+D7)</f>
        <v/>
      </c>
      <c r="F6" s="27" t="str">
        <f>IF(E6="","",RANK(E6,E$2:E$24,0))</f>
        <v/>
      </c>
      <c r="G6" s="10"/>
      <c r="H6" s="25" t="str">
        <f t="shared" ref="H6" si="11">IF(G6+G7=0,"",G6+G7)</f>
        <v/>
      </c>
      <c r="I6" s="27" t="str">
        <f>IF(H6="","",RANK(H6,H$2:H$24,0))</f>
        <v/>
      </c>
      <c r="J6" s="10"/>
      <c r="K6" s="25" t="str">
        <f t="shared" ref="K6" si="12">IF(J6+J7=0,"",J6+J7)</f>
        <v/>
      </c>
      <c r="L6" s="27" t="str">
        <f>IF(K6="","",RANK(K6,K$2:K$24,0))</f>
        <v/>
      </c>
      <c r="M6" s="10"/>
      <c r="N6" s="25" t="str">
        <f t="shared" ref="N6" si="13">IF(M6+M7=0,"",M6+M7)</f>
        <v/>
      </c>
      <c r="O6" s="27" t="str">
        <f>IF(N6="","",RANK(N6,N$2:N$24,0))</f>
        <v/>
      </c>
      <c r="P6" s="34" t="str">
        <f>IF(AB6="","",RANK(AB6,AB$2:AB$23,1))</f>
        <v/>
      </c>
      <c r="Q6" s="17"/>
      <c r="R6" s="31" t="str">
        <f t="shared" ref="R6" si="14">IF(Q6+Q7=0,"",Q6+Q7)</f>
        <v/>
      </c>
      <c r="S6" s="20" t="str">
        <f t="shared" ref="S6" si="15">IF(R6="","",RANK(R6,R$2:R$25,1))</f>
        <v/>
      </c>
      <c r="T6" s="21" t="str">
        <f>IF(AD6="","",RANK(AD6,AD$2:AD$23,1))</f>
        <v/>
      </c>
      <c r="AB6" s="22" t="str">
        <f>IF(OR(F6=0,I6=0,L6=0,O6=0,F6="",I6="",L6="",O6=""),"",SQRT(F6*I6*L6*O6))</f>
        <v/>
      </c>
      <c r="AC6" s="22" t="str">
        <f>IF(OR(G6=0,J6=0,M6=0,P6=0,G6="",J6="",M6="",P6=""),"",SQRT(G6*J6*M6*P6))</f>
        <v/>
      </c>
      <c r="AD6" s="22" t="str">
        <f>IF(OR(P6="",S6=""),"",SQRT(P6*S6))</f>
        <v/>
      </c>
    </row>
    <row r="7" spans="1:30" ht="15" customHeight="1" thickBot="1" x14ac:dyDescent="0.35">
      <c r="A7" s="24"/>
      <c r="B7" s="11" t="s">
        <v>38</v>
      </c>
      <c r="C7" s="12"/>
      <c r="D7" s="13"/>
      <c r="E7" s="26"/>
      <c r="F7" s="28"/>
      <c r="G7" s="13"/>
      <c r="H7" s="26"/>
      <c r="I7" s="28"/>
      <c r="J7" s="13"/>
      <c r="K7" s="26"/>
      <c r="L7" s="28"/>
      <c r="M7" s="13"/>
      <c r="N7" s="26"/>
      <c r="O7" s="28"/>
      <c r="P7" s="35"/>
      <c r="Q7" s="17"/>
      <c r="R7" s="32"/>
      <c r="S7" s="20"/>
      <c r="T7" s="21"/>
      <c r="AB7" s="22"/>
      <c r="AC7" s="22"/>
      <c r="AD7" s="22"/>
    </row>
    <row r="8" spans="1:30" ht="14.4" customHeight="1" x14ac:dyDescent="0.3">
      <c r="A8" s="23">
        <v>4</v>
      </c>
      <c r="B8" s="8" t="s">
        <v>39</v>
      </c>
      <c r="C8" s="9"/>
      <c r="D8" s="10"/>
      <c r="E8" s="25" t="str">
        <f t="shared" ref="E8" si="16">IF(D8+D9=0,"",D8+D9)</f>
        <v/>
      </c>
      <c r="F8" s="27" t="str">
        <f>IF(E8="","",RANK(E8,E$2:E$24,0))</f>
        <v/>
      </c>
      <c r="G8" s="10"/>
      <c r="H8" s="25" t="str">
        <f t="shared" ref="H8" si="17">IF(G8+G9=0,"",G8+G9)</f>
        <v/>
      </c>
      <c r="I8" s="27" t="str">
        <f>IF(H8="","",RANK(H8,H$2:H$24,0))</f>
        <v/>
      </c>
      <c r="J8" s="10"/>
      <c r="K8" s="25" t="str">
        <f t="shared" ref="K8" si="18">IF(J8+J9=0,"",J8+J9)</f>
        <v/>
      </c>
      <c r="L8" s="27" t="str">
        <f>IF(K8="","",RANK(K8,K$2:K$24,0))</f>
        <v/>
      </c>
      <c r="M8" s="10"/>
      <c r="N8" s="25" t="str">
        <f t="shared" ref="N8" si="19">IF(M8+M9=0,"",M8+M9)</f>
        <v/>
      </c>
      <c r="O8" s="27" t="str">
        <f>IF(N8="","",RANK(N8,N$2:N$24,0))</f>
        <v/>
      </c>
      <c r="P8" s="34" t="str">
        <f>IF(AB8="","",RANK(AB8,AB$2:AB$23,1))</f>
        <v/>
      </c>
      <c r="Q8" s="17"/>
      <c r="R8" s="31" t="str">
        <f t="shared" ref="R8" si="20">IF(Q8+Q9=0,"",Q8+Q9)</f>
        <v/>
      </c>
      <c r="S8" s="20" t="str">
        <f t="shared" ref="S8" si="21">IF(R8="","",RANK(R8,R$2:R$25,1))</f>
        <v/>
      </c>
      <c r="T8" s="21" t="str">
        <f>IF(AD8="","",RANK(AD8,AD$2:AD$23,1))</f>
        <v/>
      </c>
      <c r="AB8" s="22" t="str">
        <f>IF(OR(F8=0,I8=0,L8=0,O8=0,F8="",I8="",L8="",O8=""),"",SQRT(F8*I8*L8*O8))</f>
        <v/>
      </c>
      <c r="AC8" s="22" t="str">
        <f>IF(OR(G8=0,J8=0,M8=0,P8=0,G8="",J8="",M8="",P8=""),"",SQRT(G8*J8*M8*P8))</f>
        <v/>
      </c>
      <c r="AD8" s="22" t="str">
        <f>IF(OR(P8="",S8=""),"",SQRT(P8*S8))</f>
        <v/>
      </c>
    </row>
    <row r="9" spans="1:30" ht="15" customHeight="1" thickBot="1" x14ac:dyDescent="0.35">
      <c r="A9" s="24"/>
      <c r="B9" s="11" t="s">
        <v>40</v>
      </c>
      <c r="C9" s="12"/>
      <c r="D9" s="13"/>
      <c r="E9" s="26"/>
      <c r="F9" s="28"/>
      <c r="G9" s="13"/>
      <c r="H9" s="26"/>
      <c r="I9" s="28"/>
      <c r="J9" s="13"/>
      <c r="K9" s="26"/>
      <c r="L9" s="28"/>
      <c r="M9" s="13"/>
      <c r="N9" s="26"/>
      <c r="O9" s="28"/>
      <c r="P9" s="35"/>
      <c r="Q9" s="17"/>
      <c r="R9" s="32"/>
      <c r="S9" s="20"/>
      <c r="T9" s="21"/>
      <c r="AB9" s="22"/>
      <c r="AC9" s="22"/>
      <c r="AD9" s="22"/>
    </row>
    <row r="10" spans="1:30" ht="14.4" customHeight="1" x14ac:dyDescent="0.3">
      <c r="A10" s="23">
        <v>5</v>
      </c>
      <c r="B10" s="8" t="s">
        <v>55</v>
      </c>
      <c r="C10" s="9"/>
      <c r="D10" s="10"/>
      <c r="E10" s="25" t="str">
        <f t="shared" ref="E10" si="22">IF(D10+D11=0,"",D10+D11)</f>
        <v/>
      </c>
      <c r="F10" s="27" t="str">
        <f>IF(E10="","",RANK(E10,E$2:E$24,0))</f>
        <v/>
      </c>
      <c r="G10" s="10"/>
      <c r="H10" s="25" t="str">
        <f t="shared" ref="H10" si="23">IF(G10+G11=0,"",G10+G11)</f>
        <v/>
      </c>
      <c r="I10" s="27" t="str">
        <f>IF(H10="","",RANK(H10,H$2:H$24,0))</f>
        <v/>
      </c>
      <c r="J10" s="10"/>
      <c r="K10" s="25" t="str">
        <f t="shared" ref="K10" si="24">IF(J10+J11=0,"",J10+J11)</f>
        <v/>
      </c>
      <c r="L10" s="27" t="str">
        <f>IF(K10="","",RANK(K10,K$2:K$24,0))</f>
        <v/>
      </c>
      <c r="M10" s="10"/>
      <c r="N10" s="25" t="str">
        <f t="shared" ref="N10" si="25">IF(M10+M11=0,"",M10+M11)</f>
        <v/>
      </c>
      <c r="O10" s="27" t="str">
        <f>IF(N10="","",RANK(N10,N$2:N$24,0))</f>
        <v/>
      </c>
      <c r="P10" s="34" t="str">
        <f>IF(AB10="","",RANK(AB10,AB$2:AB$23,1))</f>
        <v/>
      </c>
      <c r="Q10" s="17"/>
      <c r="R10" s="31" t="str">
        <f t="shared" ref="R10" si="26">IF(Q10+Q11=0,"",Q10+Q11)</f>
        <v/>
      </c>
      <c r="S10" s="20" t="str">
        <f t="shared" ref="S10" si="27">IF(R10="","",RANK(R10,R$2:R$25,1))</f>
        <v/>
      </c>
      <c r="T10" s="21" t="str">
        <f>IF(AD10="","",RANK(AD10,AD$2:AD$23,1))</f>
        <v/>
      </c>
      <c r="AB10" s="22" t="str">
        <f>IF(OR(F10=0,I10=0,L10=0,O10=0,F10="",I10="",L10="",O10=""),"",SQRT(F10*I10*L10*O10))</f>
        <v/>
      </c>
      <c r="AC10" s="22" t="str">
        <f>IF(OR(G10=0,J10=0,M10=0,P10=0,G10="",J10="",M10="",P10=""),"",SQRT(G10*J10*M10*P10))</f>
        <v/>
      </c>
      <c r="AD10" s="22" t="str">
        <f>IF(OR(P10="",S10=""),"",SQRT(P10*S10))</f>
        <v/>
      </c>
    </row>
    <row r="11" spans="1:30" ht="15" customHeight="1" thickBot="1" x14ac:dyDescent="0.35">
      <c r="A11" s="24"/>
      <c r="B11" s="11" t="s">
        <v>45</v>
      </c>
      <c r="C11" s="12"/>
      <c r="D11" s="13"/>
      <c r="E11" s="26"/>
      <c r="F11" s="28"/>
      <c r="G11" s="13"/>
      <c r="H11" s="26"/>
      <c r="I11" s="28"/>
      <c r="J11" s="13"/>
      <c r="K11" s="26"/>
      <c r="L11" s="28"/>
      <c r="M11" s="13"/>
      <c r="N11" s="26"/>
      <c r="O11" s="28"/>
      <c r="P11" s="35"/>
      <c r="Q11" s="17"/>
      <c r="R11" s="32"/>
      <c r="S11" s="20"/>
      <c r="T11" s="21"/>
      <c r="AB11" s="22"/>
      <c r="AC11" s="22"/>
      <c r="AD11" s="22"/>
    </row>
    <row r="12" spans="1:30" ht="14.4" customHeight="1" x14ac:dyDescent="0.3">
      <c r="A12" s="23">
        <v>6</v>
      </c>
      <c r="B12" s="8" t="s">
        <v>46</v>
      </c>
      <c r="C12" s="9"/>
      <c r="D12" s="10"/>
      <c r="E12" s="25" t="str">
        <f t="shared" ref="E12" si="28">IF(D12+D13=0,"",D12+D13)</f>
        <v/>
      </c>
      <c r="F12" s="27" t="str">
        <f>IF(E12="","",RANK(E12,E$2:E$24,0))</f>
        <v/>
      </c>
      <c r="G12" s="10"/>
      <c r="H12" s="25" t="str">
        <f t="shared" ref="H12" si="29">IF(G12+G13=0,"",G12+G13)</f>
        <v/>
      </c>
      <c r="I12" s="27" t="str">
        <f>IF(H12="","",RANK(H12,H$2:H$24,0))</f>
        <v/>
      </c>
      <c r="J12" s="10"/>
      <c r="K12" s="25" t="str">
        <f t="shared" ref="K12" si="30">IF(J12+J13=0,"",J12+J13)</f>
        <v/>
      </c>
      <c r="L12" s="27" t="str">
        <f>IF(K12="","",RANK(K12,K$2:K$24,0))</f>
        <v/>
      </c>
      <c r="M12" s="10"/>
      <c r="N12" s="25" t="str">
        <f t="shared" ref="N12" si="31">IF(M12+M13=0,"",M12+M13)</f>
        <v/>
      </c>
      <c r="O12" s="27" t="str">
        <f>IF(N12="","",RANK(N12,N$2:N$24,0))</f>
        <v/>
      </c>
      <c r="P12" s="34" t="str">
        <f>IF(AB12="","",RANK(AB12,AB$2:AB$23,1))</f>
        <v/>
      </c>
      <c r="Q12" s="17"/>
      <c r="R12" s="31" t="str">
        <f t="shared" ref="R12" si="32">IF(Q12+Q13=0,"",Q12+Q13)</f>
        <v/>
      </c>
      <c r="S12" s="20" t="str">
        <f t="shared" ref="S12" si="33">IF(R12="","",RANK(R12,R$2:R$25,1))</f>
        <v/>
      </c>
      <c r="T12" s="21" t="str">
        <f>IF(AD12="","",RANK(AD12,AD$2:AD$23,1))</f>
        <v/>
      </c>
      <c r="AB12" s="22" t="str">
        <f>IF(OR(F12=0,I12=0,L12=0,O12=0,F12="",I12="",L12="",O12=""),"",SQRT(F12*I12*L12*O12))</f>
        <v/>
      </c>
      <c r="AC12" s="22" t="str">
        <f>IF(OR(G12=0,J12=0,M12=0,P12=0,G12="",J12="",M12="",P12=""),"",SQRT(G12*J12*M12*P12))</f>
        <v/>
      </c>
      <c r="AD12" s="22" t="str">
        <f>IF(OR(P12="",S12=""),"",SQRT(P12*S12))</f>
        <v/>
      </c>
    </row>
    <row r="13" spans="1:30" ht="15" customHeight="1" thickBot="1" x14ac:dyDescent="0.35">
      <c r="A13" s="24"/>
      <c r="B13" s="11" t="s">
        <v>47</v>
      </c>
      <c r="C13" s="12"/>
      <c r="D13" s="13"/>
      <c r="E13" s="26"/>
      <c r="F13" s="28"/>
      <c r="G13" s="13"/>
      <c r="H13" s="26"/>
      <c r="I13" s="28"/>
      <c r="J13" s="13"/>
      <c r="K13" s="26"/>
      <c r="L13" s="28"/>
      <c r="M13" s="13"/>
      <c r="N13" s="26"/>
      <c r="O13" s="28"/>
      <c r="P13" s="35"/>
      <c r="Q13" s="17"/>
      <c r="R13" s="32"/>
      <c r="S13" s="20"/>
      <c r="T13" s="21"/>
      <c r="AB13" s="22"/>
      <c r="AC13" s="22"/>
      <c r="AD13" s="22"/>
    </row>
    <row r="14" spans="1:30" ht="14.4" customHeight="1" x14ac:dyDescent="0.3">
      <c r="A14" s="23">
        <v>7</v>
      </c>
      <c r="B14" s="8" t="s">
        <v>48</v>
      </c>
      <c r="C14" s="9"/>
      <c r="D14" s="10"/>
      <c r="E14" s="25" t="str">
        <f t="shared" ref="E14" si="34">IF(D14+D15=0,"",D14+D15)</f>
        <v/>
      </c>
      <c r="F14" s="27" t="str">
        <f>IF(E14="","",RANK(E14,E$2:E$24,0))</f>
        <v/>
      </c>
      <c r="G14" s="10"/>
      <c r="H14" s="25" t="str">
        <f t="shared" ref="H14" si="35">IF(G14+G15=0,"",G14+G15)</f>
        <v/>
      </c>
      <c r="I14" s="27" t="str">
        <f>IF(H14="","",RANK(H14,H$2:H$24,0))</f>
        <v/>
      </c>
      <c r="J14" s="10"/>
      <c r="K14" s="25" t="str">
        <f t="shared" ref="K14" si="36">IF(J14+J15=0,"",J14+J15)</f>
        <v/>
      </c>
      <c r="L14" s="27" t="str">
        <f>IF(K14="","",RANK(K14,K$2:K$24,0))</f>
        <v/>
      </c>
      <c r="M14" s="10"/>
      <c r="N14" s="25" t="str">
        <f t="shared" ref="N14" si="37">IF(M14+M15=0,"",M14+M15)</f>
        <v/>
      </c>
      <c r="O14" s="27" t="str">
        <f>IF(N14="","",RANK(N14,N$2:N$24,0))</f>
        <v/>
      </c>
      <c r="P14" s="34" t="str">
        <f>IF(AB14="","",RANK(AB14,AB$2:AB$23,1))</f>
        <v/>
      </c>
      <c r="Q14" s="17"/>
      <c r="R14" s="31" t="str">
        <f t="shared" ref="R14" si="38">IF(Q14+Q15=0,"",Q14+Q15)</f>
        <v/>
      </c>
      <c r="S14" s="20" t="str">
        <f t="shared" ref="S14:S24" si="39">IF(R14="","",RANK(R14,R$2:R$25,1))</f>
        <v/>
      </c>
      <c r="T14" s="21" t="str">
        <f>IF(AD14="","",RANK(AD14,AD$2:AD$23,1))</f>
        <v/>
      </c>
      <c r="AB14" s="22" t="str">
        <f>IF(OR(F14=0,I14=0,L14=0,O14=0,F14="",I14="",L14="",O14=""),"",SQRT(F14*I14*L14*O14))</f>
        <v/>
      </c>
      <c r="AC14" s="22" t="str">
        <f>IF(OR(G14=0,J14=0,M14=0,P14=0,G14="",J14="",M14="",P14=""),"",SQRT(G14*J14*M14*P14))</f>
        <v/>
      </c>
      <c r="AD14" s="22" t="str">
        <f>IF(OR(P14="",S14=""),"",SQRT(P14*S14))</f>
        <v/>
      </c>
    </row>
    <row r="15" spans="1:30" ht="15" customHeight="1" thickBot="1" x14ac:dyDescent="0.35">
      <c r="A15" s="24"/>
      <c r="B15" s="11" t="s">
        <v>49</v>
      </c>
      <c r="C15" s="12"/>
      <c r="D15" s="13"/>
      <c r="E15" s="26"/>
      <c r="F15" s="28"/>
      <c r="G15" s="13"/>
      <c r="H15" s="26"/>
      <c r="I15" s="28"/>
      <c r="J15" s="13"/>
      <c r="K15" s="26"/>
      <c r="L15" s="28"/>
      <c r="M15" s="13"/>
      <c r="N15" s="26"/>
      <c r="O15" s="28"/>
      <c r="P15" s="35"/>
      <c r="Q15" s="17"/>
      <c r="R15" s="32"/>
      <c r="S15" s="20"/>
      <c r="T15" s="21"/>
      <c r="AB15" s="22"/>
      <c r="AC15" s="22"/>
      <c r="AD15" s="22"/>
    </row>
    <row r="16" spans="1:30" ht="14.4" customHeight="1" x14ac:dyDescent="0.3">
      <c r="A16" s="23">
        <v>8</v>
      </c>
      <c r="B16" s="8" t="s">
        <v>50</v>
      </c>
      <c r="C16" s="9"/>
      <c r="D16" s="10"/>
      <c r="E16" s="25" t="str">
        <f t="shared" ref="E16" si="40">IF(D16+D17=0,"",D16+D17)</f>
        <v/>
      </c>
      <c r="F16" s="27" t="str">
        <f>IF(E16="","",RANK(E16,E$2:E$24,0))</f>
        <v/>
      </c>
      <c r="G16" s="10"/>
      <c r="H16" s="25" t="str">
        <f t="shared" ref="H16" si="41">IF(G16+G17=0,"",G16+G17)</f>
        <v/>
      </c>
      <c r="I16" s="27" t="str">
        <f>IF(H16="","",RANK(H16,H$2:H$24,0))</f>
        <v/>
      </c>
      <c r="J16" s="10"/>
      <c r="K16" s="25" t="str">
        <f t="shared" ref="K16" si="42">IF(J16+J17=0,"",J16+J17)</f>
        <v/>
      </c>
      <c r="L16" s="27" t="str">
        <f>IF(K16="","",RANK(K16,K$2:K$24,0))</f>
        <v/>
      </c>
      <c r="M16" s="10"/>
      <c r="N16" s="25" t="str">
        <f t="shared" ref="N16" si="43">IF(M16+M17=0,"",M16+M17)</f>
        <v/>
      </c>
      <c r="O16" s="27" t="str">
        <f>IF(N16="","",RANK(N16,N$2:N$24,0))</f>
        <v/>
      </c>
      <c r="P16" s="34" t="str">
        <f>IF(AB16="","",RANK(AB16,AB$2:AB$23,1))</f>
        <v/>
      </c>
      <c r="Q16" s="17"/>
      <c r="R16" s="31" t="str">
        <f t="shared" ref="R16" si="44">IF(Q16+Q17=0,"",Q16+Q17)</f>
        <v/>
      </c>
      <c r="S16" s="20" t="str">
        <f t="shared" ref="S16" si="45">IF(R16="","",RANK(R16,R$2:R$25,1))</f>
        <v/>
      </c>
      <c r="T16" s="21" t="str">
        <f>IF(AD16="","",RANK(AD16,AD$2:AD$23,1))</f>
        <v/>
      </c>
      <c r="AB16" s="22" t="str">
        <f>IF(OR(F16=0,I16=0,L16=0,O16=0,F16="",I16="",L16="",O16=""),"",SQRT(F16*I16*L16*O16))</f>
        <v/>
      </c>
      <c r="AC16" s="22" t="str">
        <f>IF(OR(G16=0,J16=0,M16=0,P16=0,G16="",J16="",M16="",P16=""),"",SQRT(G16*J16*M16*P16))</f>
        <v/>
      </c>
      <c r="AD16" s="22" t="str">
        <f>IF(OR(P16="",S16=""),"",SQRT(P16*S16))</f>
        <v/>
      </c>
    </row>
    <row r="17" spans="1:30" ht="15" customHeight="1" thickBot="1" x14ac:dyDescent="0.35">
      <c r="A17" s="24"/>
      <c r="B17" s="11" t="s">
        <v>44</v>
      </c>
      <c r="C17" s="12"/>
      <c r="D17" s="13"/>
      <c r="E17" s="26"/>
      <c r="F17" s="28"/>
      <c r="G17" s="13"/>
      <c r="H17" s="26"/>
      <c r="I17" s="28"/>
      <c r="J17" s="13"/>
      <c r="K17" s="26"/>
      <c r="L17" s="28"/>
      <c r="M17" s="13"/>
      <c r="N17" s="26"/>
      <c r="O17" s="28"/>
      <c r="P17" s="35"/>
      <c r="Q17" s="17"/>
      <c r="R17" s="32"/>
      <c r="S17" s="20"/>
      <c r="T17" s="21"/>
      <c r="AB17" s="22"/>
      <c r="AC17" s="22"/>
      <c r="AD17" s="22"/>
    </row>
    <row r="18" spans="1:30" ht="14.4" customHeight="1" x14ac:dyDescent="0.3">
      <c r="A18" s="23">
        <v>9</v>
      </c>
      <c r="B18" s="8"/>
      <c r="C18" s="9"/>
      <c r="D18" s="10"/>
      <c r="E18" s="25" t="str">
        <f t="shared" ref="E18" si="46">IF(D18+D19=0,"",D18+D19)</f>
        <v/>
      </c>
      <c r="F18" s="27" t="str">
        <f>IF(E18="","",RANK(E18,E$2:E$24,0))</f>
        <v/>
      </c>
      <c r="G18" s="10"/>
      <c r="H18" s="25" t="str">
        <f t="shared" ref="H18" si="47">IF(G18+G19=0,"",G18+G19)</f>
        <v/>
      </c>
      <c r="I18" s="27" t="str">
        <f>IF(H18="","",RANK(H18,H$2:H$24,0))</f>
        <v/>
      </c>
      <c r="J18" s="10"/>
      <c r="K18" s="25" t="str">
        <f t="shared" ref="K18" si="48">IF(J18+J19=0,"",J18+J19)</f>
        <v/>
      </c>
      <c r="L18" s="27" t="str">
        <f>IF(K18="","",RANK(K18,K$2:K$24,0))</f>
        <v/>
      </c>
      <c r="M18" s="10"/>
      <c r="N18" s="25" t="str">
        <f t="shared" ref="N18" si="49">IF(M18+M19=0,"",M18+M19)</f>
        <v/>
      </c>
      <c r="O18" s="27" t="str">
        <f>IF(N18="","",RANK(N18,N$2:N$24,0))</f>
        <v/>
      </c>
      <c r="P18" s="29" t="str">
        <f>IF(AB18="","",RANK(AB18,AB$2:AB$23,1))</f>
        <v/>
      </c>
      <c r="Q18" s="17"/>
      <c r="R18" s="31" t="str">
        <f t="shared" ref="R18" si="50">IF(Q18+Q19=0,"",Q18+Q19)</f>
        <v/>
      </c>
      <c r="S18" s="20" t="str">
        <f t="shared" ref="S18" si="51">IF(R18="","",RANK(R18,R$2:R$25,1))</f>
        <v/>
      </c>
      <c r="T18" s="21" t="str">
        <f>IF(AD18="","",RANK(AD18,AD$2:AD$23,1))</f>
        <v/>
      </c>
      <c r="AB18" s="22" t="str">
        <f>IF(OR(F18=0,I18=0,L18=0,O18=0,F18="",I18="",L18="",O18=""),"",SQRT(F18*I18*L18*O18))</f>
        <v/>
      </c>
      <c r="AC18" s="22" t="str">
        <f>IF(OR(G18=0,J18=0,M18=0,P18=0,G18="",J18="",M18="",P18=""),"",SQRT(G18*J18*M18*P18))</f>
        <v/>
      </c>
      <c r="AD18" s="22" t="str">
        <f>IF(OR(P18="",S18=""),"",SQRT(P18*S18))</f>
        <v/>
      </c>
    </row>
    <row r="19" spans="1:30" ht="15" customHeight="1" thickBot="1" x14ac:dyDescent="0.35">
      <c r="A19" s="24"/>
      <c r="B19" s="11"/>
      <c r="C19" s="12"/>
      <c r="D19" s="13"/>
      <c r="E19" s="26"/>
      <c r="F19" s="28"/>
      <c r="G19" s="13"/>
      <c r="H19" s="26"/>
      <c r="I19" s="28"/>
      <c r="J19" s="13"/>
      <c r="K19" s="26"/>
      <c r="L19" s="28"/>
      <c r="M19" s="13"/>
      <c r="N19" s="26"/>
      <c r="O19" s="28"/>
      <c r="P19" s="30"/>
      <c r="Q19" s="17"/>
      <c r="R19" s="32"/>
      <c r="S19" s="20"/>
      <c r="T19" s="21"/>
      <c r="AB19" s="22"/>
      <c r="AC19" s="22"/>
      <c r="AD19" s="22"/>
    </row>
    <row r="20" spans="1:30" ht="14.4" customHeight="1" x14ac:dyDescent="0.3">
      <c r="A20" s="23">
        <v>10</v>
      </c>
      <c r="B20" s="8"/>
      <c r="C20" s="9"/>
      <c r="D20" s="10"/>
      <c r="E20" s="25" t="str">
        <f t="shared" ref="E20" si="52">IF(D20+D21=0,"",D20+D21)</f>
        <v/>
      </c>
      <c r="F20" s="27" t="str">
        <f>IF(E20="","",RANK(E20,E$2:E$24,0))</f>
        <v/>
      </c>
      <c r="G20" s="10"/>
      <c r="H20" s="25" t="str">
        <f t="shared" ref="H20" si="53">IF(G20+G21=0,"",G20+G21)</f>
        <v/>
      </c>
      <c r="I20" s="27" t="str">
        <f>IF(H20="","",RANK(H20,H$2:H$24,0))</f>
        <v/>
      </c>
      <c r="J20" s="10"/>
      <c r="K20" s="25" t="str">
        <f t="shared" ref="K20" si="54">IF(J20+J21=0,"",J20+J21)</f>
        <v/>
      </c>
      <c r="L20" s="27" t="str">
        <f>IF(K20="","",RANK(K20,K$2:K$24,0))</f>
        <v/>
      </c>
      <c r="M20" s="10"/>
      <c r="N20" s="25" t="str">
        <f t="shared" ref="N20" si="55">IF(M20+M21=0,"",M20+M21)</f>
        <v/>
      </c>
      <c r="O20" s="27" t="str">
        <f>IF(N20="","",RANK(N20,N$2:N$24,0))</f>
        <v/>
      </c>
      <c r="P20" s="29" t="str">
        <f>IF(AB20="","",RANK(AB20,AB$2:AB$23,1))</f>
        <v/>
      </c>
      <c r="Q20" s="17"/>
      <c r="R20" s="31" t="str">
        <f t="shared" ref="R20" si="56">IF(Q20+Q21=0,"",Q20+Q21)</f>
        <v/>
      </c>
      <c r="S20" s="20" t="str">
        <f t="shared" ref="S20" si="57">IF(R20="","",RANK(R20,R$2:R$25,1))</f>
        <v/>
      </c>
      <c r="T20" s="21" t="str">
        <f>IF(AD20="","",RANK(AD20,AD$2:AD$23,1))</f>
        <v/>
      </c>
      <c r="AB20" s="22" t="str">
        <f>IF(OR(F20=0,I20=0,L20=0,O20=0,F20="",I20="",L20="",O20=""),"",SQRT(F20*I20*L20*O20))</f>
        <v/>
      </c>
      <c r="AC20" s="22" t="str">
        <f>IF(OR(G20=0,J20=0,M20=0,P20=0,G20="",J20="",M20="",P20=""),"",SQRT(G20*J20*M20*P20))</f>
        <v/>
      </c>
      <c r="AD20" s="22" t="str">
        <f>IF(OR(P20="",S20=""),"",SQRT(P20*S20))</f>
        <v/>
      </c>
    </row>
    <row r="21" spans="1:30" ht="15" customHeight="1" thickBot="1" x14ac:dyDescent="0.35">
      <c r="A21" s="24"/>
      <c r="B21" s="11"/>
      <c r="C21" s="12"/>
      <c r="D21" s="13"/>
      <c r="E21" s="26"/>
      <c r="F21" s="28"/>
      <c r="G21" s="13"/>
      <c r="H21" s="26"/>
      <c r="I21" s="28"/>
      <c r="J21" s="13"/>
      <c r="K21" s="26"/>
      <c r="L21" s="28"/>
      <c r="M21" s="13"/>
      <c r="N21" s="26"/>
      <c r="O21" s="28"/>
      <c r="P21" s="30"/>
      <c r="Q21" s="17"/>
      <c r="R21" s="32"/>
      <c r="S21" s="20"/>
      <c r="T21" s="21"/>
      <c r="AB21" s="22"/>
      <c r="AC21" s="22"/>
      <c r="AD21" s="22"/>
    </row>
    <row r="22" spans="1:30" ht="14.4" customHeight="1" x14ac:dyDescent="0.3">
      <c r="A22" s="23">
        <v>11</v>
      </c>
      <c r="B22" s="8"/>
      <c r="C22" s="9"/>
      <c r="D22" s="10"/>
      <c r="E22" s="25" t="str">
        <f t="shared" ref="E22" si="58">IF(D22+D23=0,"",D22+D23)</f>
        <v/>
      </c>
      <c r="F22" s="27" t="str">
        <f>IF(E22="","",RANK(E22,E$2:E$24,0))</f>
        <v/>
      </c>
      <c r="G22" s="10"/>
      <c r="H22" s="25" t="str">
        <f t="shared" ref="H22" si="59">IF(G22+G23=0,"",G22+G23)</f>
        <v/>
      </c>
      <c r="I22" s="27" t="str">
        <f>IF(H22="","",RANK(H22,H$2:H$24,0))</f>
        <v/>
      </c>
      <c r="J22" s="10"/>
      <c r="K22" s="25" t="str">
        <f t="shared" ref="K22" si="60">IF(J22+J23=0,"",J22+J23)</f>
        <v/>
      </c>
      <c r="L22" s="27" t="str">
        <f>IF(K22="","",RANK(K22,K$2:K$24,0))</f>
        <v/>
      </c>
      <c r="M22" s="10"/>
      <c r="N22" s="25" t="str">
        <f t="shared" ref="N22" si="61">IF(M22+M23=0,"",M22+M23)</f>
        <v/>
      </c>
      <c r="O22" s="27" t="str">
        <f>IF(N22="","",RANK(N22,N$2:N$24,0))</f>
        <v/>
      </c>
      <c r="P22" s="29" t="str">
        <f>IF(AB22="","",RANK(AB22,AB$2:AB$23,1))</f>
        <v/>
      </c>
      <c r="Q22" s="17"/>
      <c r="R22" s="31" t="str">
        <f t="shared" ref="R22" si="62">IF(Q22+Q23=0,"",Q22+Q23)</f>
        <v/>
      </c>
      <c r="S22" s="20" t="str">
        <f t="shared" ref="S22" si="63">IF(R22="","",RANK(R22,R$2:R$25,1))</f>
        <v/>
      </c>
      <c r="T22" s="21" t="str">
        <f>IF(AD22="","",RANK(AD22,AD$2:AD$23,1))</f>
        <v/>
      </c>
      <c r="AB22" s="22" t="str">
        <f>IF(OR(F22=0,I22=0,L22=0,O22=0,F22="",I22="",L22="",O22=""),"",SQRT(F22*I22*L22*O22))</f>
        <v/>
      </c>
      <c r="AC22" s="22" t="str">
        <f>IF(OR(G22=0,J22=0,M22=0,P22=0,G22="",J22="",M22="",P22=""),"",SQRT(G22*J22*M22*P22))</f>
        <v/>
      </c>
      <c r="AD22" s="22" t="str">
        <f>IF(OR(P22="",S22=""),"",SQRT(P22*S22))</f>
        <v/>
      </c>
    </row>
    <row r="23" spans="1:30" ht="15" customHeight="1" thickBot="1" x14ac:dyDescent="0.35">
      <c r="A23" s="24"/>
      <c r="B23" s="11"/>
      <c r="C23" s="12"/>
      <c r="D23" s="13"/>
      <c r="E23" s="26"/>
      <c r="F23" s="28"/>
      <c r="G23" s="13"/>
      <c r="H23" s="26"/>
      <c r="I23" s="28"/>
      <c r="J23" s="13"/>
      <c r="K23" s="26"/>
      <c r="L23" s="28"/>
      <c r="M23" s="13"/>
      <c r="N23" s="26"/>
      <c r="O23" s="28"/>
      <c r="P23" s="30"/>
      <c r="Q23" s="17"/>
      <c r="R23" s="32"/>
      <c r="S23" s="20"/>
      <c r="T23" s="21"/>
      <c r="AB23" s="22"/>
      <c r="AC23" s="22"/>
      <c r="AD23" s="22"/>
    </row>
    <row r="24" spans="1:30" ht="14.4" customHeight="1" x14ac:dyDescent="0.3">
      <c r="A24" s="23">
        <v>12</v>
      </c>
      <c r="B24" s="8"/>
      <c r="C24" s="9"/>
      <c r="D24" s="10"/>
      <c r="E24" s="25" t="str">
        <f t="shared" ref="E24" si="64">IF(D24+D25=0,"",D24+D25)</f>
        <v/>
      </c>
      <c r="F24" s="27" t="str">
        <f>IF(E24="","",RANK(E24,E$2:E$24,0))</f>
        <v/>
      </c>
      <c r="G24" s="10"/>
      <c r="H24" s="25" t="str">
        <f t="shared" ref="H24" si="65">IF(G24+G25=0,"",G24+G25)</f>
        <v/>
      </c>
      <c r="I24" s="27" t="str">
        <f>IF(H24="","",RANK(H24,H$2:H$24,0))</f>
        <v/>
      </c>
      <c r="J24" s="10"/>
      <c r="K24" s="25" t="str">
        <f t="shared" ref="K24" si="66">IF(J24+J25=0,"",J24+J25)</f>
        <v/>
      </c>
      <c r="L24" s="27" t="str">
        <f>IF(K24="","",RANK(K24,K$2:K$24,0))</f>
        <v/>
      </c>
      <c r="M24" s="10"/>
      <c r="N24" s="25" t="str">
        <f t="shared" ref="N24" si="67">IF(M24+M25=0,"",M24+M25)</f>
        <v/>
      </c>
      <c r="O24" s="27" t="str">
        <f>IF(N24="","",RANK(N24,N$2:N$24,0))</f>
        <v/>
      </c>
      <c r="P24" s="29" t="str">
        <f>IF(AB24="","",RANK(AB24,AB$2:AB$23,1))</f>
        <v/>
      </c>
      <c r="Q24" s="17"/>
      <c r="R24" s="31" t="str">
        <f t="shared" ref="R24" si="68">IF(Q24+Q25=0,"",Q24+Q25)</f>
        <v/>
      </c>
      <c r="S24" s="20" t="str">
        <f t="shared" si="39"/>
        <v/>
      </c>
      <c r="T24" s="21" t="str">
        <f>IF(AD24="","",RANK(AD24,AD$2:AD$23,1))</f>
        <v/>
      </c>
      <c r="AB24" s="33"/>
      <c r="AD24" s="22" t="str">
        <f>IF(OR(P24="",S24=""),"",SQRT(P24*S24))</f>
        <v/>
      </c>
    </row>
    <row r="25" spans="1:30" ht="15" customHeight="1" thickBot="1" x14ac:dyDescent="0.35">
      <c r="A25" s="24"/>
      <c r="B25" s="11"/>
      <c r="C25" s="12"/>
      <c r="D25" s="13"/>
      <c r="E25" s="26"/>
      <c r="F25" s="28"/>
      <c r="G25" s="13"/>
      <c r="H25" s="26"/>
      <c r="I25" s="28"/>
      <c r="J25" s="13"/>
      <c r="K25" s="26"/>
      <c r="L25" s="28"/>
      <c r="M25" s="13"/>
      <c r="N25" s="26"/>
      <c r="O25" s="28"/>
      <c r="P25" s="30"/>
      <c r="Q25" s="17"/>
      <c r="R25" s="32"/>
      <c r="S25" s="20"/>
      <c r="T25" s="21"/>
      <c r="AB25" s="33"/>
      <c r="AD25" s="22"/>
    </row>
  </sheetData>
  <mergeCells count="191"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0CDA1-3EF9-4F98-9A42-6FB7B51CFADB}">
  <dimension ref="A1:AD25"/>
  <sheetViews>
    <sheetView zoomScale="80" zoomScaleNormal="80" workbookViewId="0">
      <selection activeCell="T16" sqref="T16:T17"/>
    </sheetView>
  </sheetViews>
  <sheetFormatPr baseColWidth="10" defaultRowHeight="14.4" x14ac:dyDescent="0.3"/>
  <cols>
    <col min="1" max="1" width="10.44140625" style="14" customWidth="1"/>
    <col min="2" max="2" width="26.4414062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51</v>
      </c>
      <c r="R1" s="16" t="s">
        <v>54</v>
      </c>
      <c r="S1" s="18" t="s">
        <v>52</v>
      </c>
      <c r="T1" s="18" t="s">
        <v>53</v>
      </c>
    </row>
    <row r="2" spans="1:30" ht="14.4" customHeight="1" x14ac:dyDescent="0.3">
      <c r="A2" s="23">
        <v>1</v>
      </c>
      <c r="B2" s="8" t="s">
        <v>67</v>
      </c>
      <c r="C2" s="9"/>
      <c r="D2" s="10">
        <v>24</v>
      </c>
      <c r="E2" s="25">
        <f t="shared" ref="E2" si="0">IF(D2+D3=0,"",D2+D3)</f>
        <v>48</v>
      </c>
      <c r="F2" s="27">
        <f>IF(E2="","",RANK(E2,E$2:E$24,0))</f>
        <v>1</v>
      </c>
      <c r="G2" s="10">
        <v>20</v>
      </c>
      <c r="H2" s="25">
        <f t="shared" ref="H2" si="1">IF(G2+G3=0,"",G2+G3)</f>
        <v>35</v>
      </c>
      <c r="I2" s="27">
        <f>IF(H2="","",RANK(H2,H$2:H$24,0))</f>
        <v>2</v>
      </c>
      <c r="J2" s="10">
        <v>9</v>
      </c>
      <c r="K2" s="25">
        <f t="shared" ref="K2" si="2">IF(J2+J3=0,"",J2+J3)</f>
        <v>12</v>
      </c>
      <c r="L2" s="27">
        <f>IF(K2="","",RANK(K2,K$2:K$24,0))</f>
        <v>2</v>
      </c>
      <c r="M2" s="10">
        <v>14</v>
      </c>
      <c r="N2" s="25">
        <f t="shared" ref="N2" si="3">IF(M2+M3=0,"",M2+M3)</f>
        <v>24</v>
      </c>
      <c r="O2" s="27">
        <f>IF(N2="","",RANK(N2,N$2:N$24,0))</f>
        <v>2</v>
      </c>
      <c r="P2" s="29">
        <f>IF(AB2="","",RANK(AB2,AB$2:AB$23,1))</f>
        <v>2</v>
      </c>
      <c r="Q2" s="17">
        <v>9.66</v>
      </c>
      <c r="R2" s="31">
        <f>IF(Q2+Q3=0,"",Q2+Q3)</f>
        <v>24.09</v>
      </c>
      <c r="S2" s="20">
        <f>IF(R2="","",RANK(R2,R$2:R$25,1))</f>
        <v>2</v>
      </c>
      <c r="T2" s="37">
        <f>IF(AD2="","",RANK(AD2,AD$2:AD$23,1))</f>
        <v>2</v>
      </c>
      <c r="AB2" s="22">
        <f>IF(OR(F2=0,I2=0,L2=0,O2=0,F2="",I2="",L2="",O2=""),"",SQRT(F2*I2*L2*O2))</f>
        <v>2.8284271247461903</v>
      </c>
      <c r="AC2" s="22">
        <f>IF(OR(G2=0,J2=0,M2=0,P2=0,G2="",J2="",M2="",P2=""),"",SQRT(G2*J2*M2*P2))</f>
        <v>70.992957397195397</v>
      </c>
      <c r="AD2" s="22">
        <f>IF(OR(P2="",S2=""),"",SQRT(P2*S2))</f>
        <v>2</v>
      </c>
    </row>
    <row r="3" spans="1:30" ht="15" customHeight="1" thickBot="1" x14ac:dyDescent="0.35">
      <c r="A3" s="24"/>
      <c r="B3" s="11" t="s">
        <v>68</v>
      </c>
      <c r="C3" s="12"/>
      <c r="D3" s="13">
        <v>24</v>
      </c>
      <c r="E3" s="26"/>
      <c r="F3" s="28"/>
      <c r="G3" s="13">
        <v>15</v>
      </c>
      <c r="H3" s="26"/>
      <c r="I3" s="28"/>
      <c r="J3" s="13">
        <v>3</v>
      </c>
      <c r="K3" s="26"/>
      <c r="L3" s="28"/>
      <c r="M3" s="13">
        <v>10</v>
      </c>
      <c r="N3" s="26"/>
      <c r="O3" s="28"/>
      <c r="P3" s="35"/>
      <c r="Q3" s="17">
        <v>14.43</v>
      </c>
      <c r="R3" s="36"/>
      <c r="S3" s="20"/>
      <c r="T3" s="37"/>
      <c r="AB3" s="22"/>
      <c r="AC3" s="22"/>
      <c r="AD3" s="22"/>
    </row>
    <row r="4" spans="1:30" ht="14.4" customHeight="1" x14ac:dyDescent="0.3">
      <c r="A4" s="23">
        <v>2</v>
      </c>
      <c r="B4" s="8" t="s">
        <v>88</v>
      </c>
      <c r="C4" s="9"/>
      <c r="D4" s="10">
        <v>24</v>
      </c>
      <c r="E4" s="25">
        <f t="shared" ref="E4" si="4">IF(D4+D5=0,"",D4+D5)</f>
        <v>48</v>
      </c>
      <c r="F4" s="27">
        <f>IF(E4="","",RANK(E4,E$2:E$24,0))</f>
        <v>1</v>
      </c>
      <c r="G4" s="10">
        <v>20</v>
      </c>
      <c r="H4" s="25">
        <f t="shared" ref="H4" si="5">IF(G4+G5=0,"",G4+G5)</f>
        <v>40</v>
      </c>
      <c r="I4" s="27">
        <f>IF(H4="","",RANK(H4,H$2:H$24,0))</f>
        <v>1</v>
      </c>
      <c r="J4" s="10">
        <v>16</v>
      </c>
      <c r="K4" s="25">
        <f t="shared" ref="K4" si="6">IF(J4+J5=0,"",J4+J5)</f>
        <v>31</v>
      </c>
      <c r="L4" s="27">
        <f>IF(K4="","",RANK(K4,K$2:K$24,0))</f>
        <v>1</v>
      </c>
      <c r="M4" s="10">
        <v>22</v>
      </c>
      <c r="N4" s="25">
        <f t="shared" ref="N4" si="7">IF(M4+M5=0,"",M4+M5)</f>
        <v>44</v>
      </c>
      <c r="O4" s="27">
        <f>IF(N4="","",RANK(N4,N$2:N$24,0))</f>
        <v>1</v>
      </c>
      <c r="P4" s="34">
        <f>IF(AB4="","",RANK(AB4,AB$2:AB$23,1))</f>
        <v>1</v>
      </c>
      <c r="Q4" s="17">
        <v>10.97</v>
      </c>
      <c r="R4" s="31">
        <f t="shared" ref="R4" si="8">IF(Q4+Q5=0,"",Q4+Q5)</f>
        <v>18.97</v>
      </c>
      <c r="S4" s="20">
        <f t="shared" ref="S4" si="9">IF(R4="","",RANK(R4,R$2:R$25,1))</f>
        <v>1</v>
      </c>
      <c r="T4" s="37">
        <f>IF(AD4="","",RANK(AD4,AD$2:AD$23,1))</f>
        <v>1</v>
      </c>
      <c r="AB4" s="22">
        <f>IF(OR(F4=0,I4=0,L4=0,O4=0,F4="",I4="",L4="",O4=""),"",SQRT(F4*I4*L4*O4))</f>
        <v>1</v>
      </c>
      <c r="AC4" s="22">
        <f>IF(OR(G4=0,J4=0,M4=0,P4=0,G4="",J4="",M4="",P4=""),"",SQRT(G4*J4*M4*P4))</f>
        <v>83.904707853612123</v>
      </c>
      <c r="AD4" s="22">
        <f>IF(OR(P4="",S4=""),"",SQRT(P4*S4))</f>
        <v>1</v>
      </c>
    </row>
    <row r="5" spans="1:30" ht="15" customHeight="1" thickBot="1" x14ac:dyDescent="0.35">
      <c r="A5" s="24"/>
      <c r="B5" s="11" t="s">
        <v>89</v>
      </c>
      <c r="C5" s="12"/>
      <c r="D5" s="13">
        <v>24</v>
      </c>
      <c r="E5" s="26"/>
      <c r="F5" s="28"/>
      <c r="G5" s="13">
        <v>20</v>
      </c>
      <c r="H5" s="26"/>
      <c r="I5" s="28"/>
      <c r="J5" s="13">
        <v>15</v>
      </c>
      <c r="K5" s="26"/>
      <c r="L5" s="28"/>
      <c r="M5" s="13">
        <v>22</v>
      </c>
      <c r="N5" s="26"/>
      <c r="O5" s="28"/>
      <c r="P5" s="35"/>
      <c r="Q5" s="17">
        <v>8</v>
      </c>
      <c r="R5" s="32"/>
      <c r="S5" s="20"/>
      <c r="T5" s="37"/>
      <c r="AB5" s="22"/>
      <c r="AC5" s="22"/>
      <c r="AD5" s="22"/>
    </row>
    <row r="6" spans="1:30" ht="14.4" customHeight="1" x14ac:dyDescent="0.3">
      <c r="A6" s="23">
        <v>3</v>
      </c>
      <c r="B6" s="8"/>
      <c r="C6" s="9"/>
      <c r="D6" s="10"/>
      <c r="E6" s="25" t="str">
        <f t="shared" ref="E6" si="10">IF(D6+D7=0,"",D6+D7)</f>
        <v/>
      </c>
      <c r="F6" s="27" t="str">
        <f>IF(E6="","",RANK(E6,E$2:E$24,0))</f>
        <v/>
      </c>
      <c r="G6" s="10"/>
      <c r="H6" s="25" t="str">
        <f t="shared" ref="H6" si="11">IF(G6+G7=0,"",G6+G7)</f>
        <v/>
      </c>
      <c r="I6" s="27" t="str">
        <f>IF(H6="","",RANK(H6,H$2:H$24,0))</f>
        <v/>
      </c>
      <c r="J6" s="10"/>
      <c r="K6" s="25" t="str">
        <f t="shared" ref="K6" si="12">IF(J6+J7=0,"",J6+J7)</f>
        <v/>
      </c>
      <c r="L6" s="27" t="str">
        <f>IF(K6="","",RANK(K6,K$2:K$24,0))</f>
        <v/>
      </c>
      <c r="M6" s="10"/>
      <c r="N6" s="25" t="str">
        <f t="shared" ref="N6" si="13">IF(M6+M7=0,"",M6+M7)</f>
        <v/>
      </c>
      <c r="O6" s="27" t="str">
        <f>IF(N6="","",RANK(N6,N$2:N$24,0))</f>
        <v/>
      </c>
      <c r="P6" s="34" t="str">
        <f>IF(AB6="","",RANK(AB6,AB$2:AB$23,1))</f>
        <v/>
      </c>
      <c r="Q6" s="17"/>
      <c r="R6" s="31" t="str">
        <f t="shared" ref="R6" si="14">IF(Q6+Q7=0,"",Q6+Q7)</f>
        <v/>
      </c>
      <c r="S6" s="20" t="str">
        <f t="shared" ref="S6" si="15">IF(R6="","",RANK(R6,R$2:R$25,1))</f>
        <v/>
      </c>
      <c r="T6" s="21" t="str">
        <f>IF(AD6="","",RANK(AD6,AD$2:AD$23,1))</f>
        <v/>
      </c>
      <c r="AB6" s="22" t="str">
        <f>IF(OR(F6=0,I6=0,L6=0,O6=0,F6="",I6="",L6="",O6=""),"",SQRT(F6*I6*L6*O6))</f>
        <v/>
      </c>
      <c r="AC6" s="22" t="str">
        <f>IF(OR(G6=0,J6=0,M6=0,P6=0,G6="",J6="",M6="",P6=""),"",SQRT(G6*J6*M6*P6))</f>
        <v/>
      </c>
      <c r="AD6" s="22" t="str">
        <f>IF(OR(P6="",S6=""),"",SQRT(P6*S6))</f>
        <v/>
      </c>
    </row>
    <row r="7" spans="1:30" ht="15" customHeight="1" thickBot="1" x14ac:dyDescent="0.35">
      <c r="A7" s="24"/>
      <c r="B7" s="11"/>
      <c r="C7" s="12"/>
      <c r="D7" s="13"/>
      <c r="E7" s="26"/>
      <c r="F7" s="28"/>
      <c r="G7" s="13"/>
      <c r="H7" s="26"/>
      <c r="I7" s="28"/>
      <c r="J7" s="13"/>
      <c r="K7" s="26"/>
      <c r="L7" s="28"/>
      <c r="M7" s="13"/>
      <c r="N7" s="26"/>
      <c r="O7" s="28"/>
      <c r="P7" s="35"/>
      <c r="Q7" s="17"/>
      <c r="R7" s="32"/>
      <c r="S7" s="20"/>
      <c r="T7" s="21"/>
      <c r="AB7" s="22"/>
      <c r="AC7" s="22"/>
      <c r="AD7" s="22"/>
    </row>
    <row r="8" spans="1:30" ht="14.4" customHeight="1" x14ac:dyDescent="0.3">
      <c r="A8" s="23">
        <v>4</v>
      </c>
      <c r="B8" s="8"/>
      <c r="C8" s="9"/>
      <c r="D8" s="10"/>
      <c r="E8" s="25" t="str">
        <f t="shared" ref="E8" si="16">IF(D8+D9=0,"",D8+D9)</f>
        <v/>
      </c>
      <c r="F8" s="27" t="str">
        <f>IF(E8="","",RANK(E8,E$2:E$24,0))</f>
        <v/>
      </c>
      <c r="G8" s="10"/>
      <c r="H8" s="25" t="str">
        <f t="shared" ref="H8" si="17">IF(G8+G9=0,"",G8+G9)</f>
        <v/>
      </c>
      <c r="I8" s="27" t="str">
        <f>IF(H8="","",RANK(H8,H$2:H$24,0))</f>
        <v/>
      </c>
      <c r="J8" s="10"/>
      <c r="K8" s="25" t="str">
        <f t="shared" ref="K8" si="18">IF(J8+J9=0,"",J8+J9)</f>
        <v/>
      </c>
      <c r="L8" s="27" t="str">
        <f>IF(K8="","",RANK(K8,K$2:K$24,0))</f>
        <v/>
      </c>
      <c r="M8" s="10"/>
      <c r="N8" s="25" t="str">
        <f t="shared" ref="N8" si="19">IF(M8+M9=0,"",M8+M9)</f>
        <v/>
      </c>
      <c r="O8" s="27" t="str">
        <f>IF(N8="","",RANK(N8,N$2:N$24,0))</f>
        <v/>
      </c>
      <c r="P8" s="34" t="str">
        <f>IF(AB8="","",RANK(AB8,AB$2:AB$23,1))</f>
        <v/>
      </c>
      <c r="Q8" s="17"/>
      <c r="R8" s="31" t="str">
        <f t="shared" ref="R8" si="20">IF(Q8+Q9=0,"",Q8+Q9)</f>
        <v/>
      </c>
      <c r="S8" s="20" t="str">
        <f t="shared" ref="S8" si="21">IF(R8="","",RANK(R8,R$2:R$25,1))</f>
        <v/>
      </c>
      <c r="T8" s="21" t="str">
        <f>IF(AD8="","",RANK(AD8,AD$2:AD$23,1))</f>
        <v/>
      </c>
      <c r="AB8" s="22" t="str">
        <f>IF(OR(F8=0,I8=0,L8=0,O8=0,F8="",I8="",L8="",O8=""),"",SQRT(F8*I8*L8*O8))</f>
        <v/>
      </c>
      <c r="AC8" s="22" t="str">
        <f>IF(OR(G8=0,J8=0,M8=0,P8=0,G8="",J8="",M8="",P8=""),"",SQRT(G8*J8*M8*P8))</f>
        <v/>
      </c>
      <c r="AD8" s="22" t="str">
        <f>IF(OR(P8="",S8=""),"",SQRT(P8*S8))</f>
        <v/>
      </c>
    </row>
    <row r="9" spans="1:30" ht="15" customHeight="1" thickBot="1" x14ac:dyDescent="0.35">
      <c r="A9" s="24"/>
      <c r="B9" s="11"/>
      <c r="C9" s="12"/>
      <c r="D9" s="13"/>
      <c r="E9" s="26"/>
      <c r="F9" s="28"/>
      <c r="G9" s="13"/>
      <c r="H9" s="26"/>
      <c r="I9" s="28"/>
      <c r="J9" s="13"/>
      <c r="K9" s="26"/>
      <c r="L9" s="28"/>
      <c r="M9" s="13"/>
      <c r="N9" s="26"/>
      <c r="O9" s="28"/>
      <c r="P9" s="35"/>
      <c r="Q9" s="17"/>
      <c r="R9" s="32"/>
      <c r="S9" s="20"/>
      <c r="T9" s="21"/>
      <c r="AB9" s="22"/>
      <c r="AC9" s="22"/>
      <c r="AD9" s="22"/>
    </row>
    <row r="10" spans="1:30" ht="14.4" customHeight="1" x14ac:dyDescent="0.3">
      <c r="A10" s="23">
        <v>5</v>
      </c>
      <c r="B10" s="8"/>
      <c r="C10" s="9"/>
      <c r="D10" s="10"/>
      <c r="E10" s="25" t="str">
        <f t="shared" ref="E10" si="22">IF(D10+D11=0,"",D10+D11)</f>
        <v/>
      </c>
      <c r="F10" s="27" t="str">
        <f>IF(E10="","",RANK(E10,E$2:E$24,0))</f>
        <v/>
      </c>
      <c r="G10" s="10"/>
      <c r="H10" s="25" t="str">
        <f t="shared" ref="H10" si="23">IF(G10+G11=0,"",G10+G11)</f>
        <v/>
      </c>
      <c r="I10" s="27" t="str">
        <f>IF(H10="","",RANK(H10,H$2:H$24,0))</f>
        <v/>
      </c>
      <c r="J10" s="10"/>
      <c r="K10" s="25" t="str">
        <f t="shared" ref="K10" si="24">IF(J10+J11=0,"",J10+J11)</f>
        <v/>
      </c>
      <c r="L10" s="27" t="str">
        <f>IF(K10="","",RANK(K10,K$2:K$24,0))</f>
        <v/>
      </c>
      <c r="M10" s="10"/>
      <c r="N10" s="25" t="str">
        <f t="shared" ref="N10" si="25">IF(M10+M11=0,"",M10+M11)</f>
        <v/>
      </c>
      <c r="O10" s="27" t="str">
        <f>IF(N10="","",RANK(N10,N$2:N$24,0))</f>
        <v/>
      </c>
      <c r="P10" s="34" t="str">
        <f>IF(AB10="","",RANK(AB10,AB$2:AB$23,1))</f>
        <v/>
      </c>
      <c r="Q10" s="17"/>
      <c r="R10" s="31" t="str">
        <f t="shared" ref="R10" si="26">IF(Q10+Q11=0,"",Q10+Q11)</f>
        <v/>
      </c>
      <c r="S10" s="20" t="str">
        <f t="shared" ref="S10" si="27">IF(R10="","",RANK(R10,R$2:R$25,1))</f>
        <v/>
      </c>
      <c r="T10" s="21" t="str">
        <f>IF(AD10="","",RANK(AD10,AD$2:AD$23,1))</f>
        <v/>
      </c>
      <c r="AB10" s="22" t="str">
        <f>IF(OR(F10=0,I10=0,L10=0,O10=0,F10="",I10="",L10="",O10=""),"",SQRT(F10*I10*L10*O10))</f>
        <v/>
      </c>
      <c r="AC10" s="22" t="str">
        <f>IF(OR(G10=0,J10=0,M10=0,P10=0,G10="",J10="",M10="",P10=""),"",SQRT(G10*J10*M10*P10))</f>
        <v/>
      </c>
      <c r="AD10" s="22" t="str">
        <f>IF(OR(P10="",S10=""),"",SQRT(P10*S10))</f>
        <v/>
      </c>
    </row>
    <row r="11" spans="1:30" ht="15" customHeight="1" thickBot="1" x14ac:dyDescent="0.35">
      <c r="A11" s="24"/>
      <c r="B11" s="11"/>
      <c r="C11" s="12"/>
      <c r="D11" s="13"/>
      <c r="E11" s="26"/>
      <c r="F11" s="28"/>
      <c r="G11" s="13"/>
      <c r="H11" s="26"/>
      <c r="I11" s="28"/>
      <c r="J11" s="13"/>
      <c r="K11" s="26"/>
      <c r="L11" s="28"/>
      <c r="M11" s="13"/>
      <c r="N11" s="26"/>
      <c r="O11" s="28"/>
      <c r="P11" s="35"/>
      <c r="Q11" s="17"/>
      <c r="R11" s="32"/>
      <c r="S11" s="20"/>
      <c r="T11" s="21"/>
      <c r="AB11" s="22"/>
      <c r="AC11" s="22"/>
      <c r="AD11" s="22"/>
    </row>
    <row r="12" spans="1:30" ht="14.4" customHeight="1" x14ac:dyDescent="0.3">
      <c r="A12" s="23">
        <v>6</v>
      </c>
      <c r="B12" s="8"/>
      <c r="C12" s="9"/>
      <c r="D12" s="10"/>
      <c r="E12" s="25" t="str">
        <f t="shared" ref="E12" si="28">IF(D12+D13=0,"",D12+D13)</f>
        <v/>
      </c>
      <c r="F12" s="27" t="str">
        <f>IF(E12="","",RANK(E12,E$2:E$24,0))</f>
        <v/>
      </c>
      <c r="G12" s="10"/>
      <c r="H12" s="25" t="str">
        <f t="shared" ref="H12" si="29">IF(G12+G13=0,"",G12+G13)</f>
        <v/>
      </c>
      <c r="I12" s="27" t="str">
        <f>IF(H12="","",RANK(H12,H$2:H$24,0))</f>
        <v/>
      </c>
      <c r="J12" s="10"/>
      <c r="K12" s="25" t="str">
        <f t="shared" ref="K12" si="30">IF(J12+J13=0,"",J12+J13)</f>
        <v/>
      </c>
      <c r="L12" s="27" t="str">
        <f>IF(K12="","",RANK(K12,K$2:K$24,0))</f>
        <v/>
      </c>
      <c r="M12" s="10"/>
      <c r="N12" s="25" t="str">
        <f t="shared" ref="N12" si="31">IF(M12+M13=0,"",M12+M13)</f>
        <v/>
      </c>
      <c r="O12" s="27" t="str">
        <f>IF(N12="","",RANK(N12,N$2:N$24,0))</f>
        <v/>
      </c>
      <c r="P12" s="34" t="str">
        <f>IF(AB12="","",RANK(AB12,AB$2:AB$23,1))</f>
        <v/>
      </c>
      <c r="Q12" s="17"/>
      <c r="R12" s="31" t="str">
        <f t="shared" ref="R12" si="32">IF(Q12+Q13=0,"",Q12+Q13)</f>
        <v/>
      </c>
      <c r="S12" s="20" t="str">
        <f t="shared" ref="S12" si="33">IF(R12="","",RANK(R12,R$2:R$25,1))</f>
        <v/>
      </c>
      <c r="T12" s="21" t="str">
        <f>IF(AD12="","",RANK(AD12,AD$2:AD$23,1))</f>
        <v/>
      </c>
      <c r="AB12" s="22" t="str">
        <f>IF(OR(F12=0,I12=0,L12=0,O12=0,F12="",I12="",L12="",O12=""),"",SQRT(F12*I12*L12*O12))</f>
        <v/>
      </c>
      <c r="AC12" s="22" t="str">
        <f>IF(OR(G12=0,J12=0,M12=0,P12=0,G12="",J12="",M12="",P12=""),"",SQRT(G12*J12*M12*P12))</f>
        <v/>
      </c>
      <c r="AD12" s="22" t="str">
        <f>IF(OR(P12="",S12=""),"",SQRT(P12*S12))</f>
        <v/>
      </c>
    </row>
    <row r="13" spans="1:30" ht="15" customHeight="1" thickBot="1" x14ac:dyDescent="0.35">
      <c r="A13" s="24"/>
      <c r="B13" s="11"/>
      <c r="C13" s="12"/>
      <c r="D13" s="13"/>
      <c r="E13" s="26"/>
      <c r="F13" s="28"/>
      <c r="G13" s="13"/>
      <c r="H13" s="26"/>
      <c r="I13" s="28"/>
      <c r="J13" s="13"/>
      <c r="K13" s="26"/>
      <c r="L13" s="28"/>
      <c r="M13" s="13"/>
      <c r="N13" s="26"/>
      <c r="O13" s="28"/>
      <c r="P13" s="35"/>
      <c r="Q13" s="17"/>
      <c r="R13" s="32"/>
      <c r="S13" s="20"/>
      <c r="T13" s="21"/>
      <c r="AB13" s="22"/>
      <c r="AC13" s="22"/>
      <c r="AD13" s="22"/>
    </row>
    <row r="14" spans="1:30" ht="14.4" customHeight="1" x14ac:dyDescent="0.3">
      <c r="A14" s="23">
        <v>7</v>
      </c>
      <c r="B14" s="8"/>
      <c r="C14" s="9"/>
      <c r="D14" s="10"/>
      <c r="E14" s="25" t="str">
        <f t="shared" ref="E14" si="34">IF(D14+D15=0,"",D14+D15)</f>
        <v/>
      </c>
      <c r="F14" s="27" t="str">
        <f>IF(E14="","",RANK(E14,E$2:E$24,0))</f>
        <v/>
      </c>
      <c r="G14" s="10"/>
      <c r="H14" s="25" t="str">
        <f t="shared" ref="H14" si="35">IF(G14+G15=0,"",G14+G15)</f>
        <v/>
      </c>
      <c r="I14" s="27" t="str">
        <f>IF(H14="","",RANK(H14,H$2:H$24,0))</f>
        <v/>
      </c>
      <c r="J14" s="10"/>
      <c r="K14" s="25" t="str">
        <f t="shared" ref="K14" si="36">IF(J14+J15=0,"",J14+J15)</f>
        <v/>
      </c>
      <c r="L14" s="27" t="str">
        <f>IF(K14="","",RANK(K14,K$2:K$24,0))</f>
        <v/>
      </c>
      <c r="M14" s="10"/>
      <c r="N14" s="25" t="str">
        <f t="shared" ref="N14" si="37">IF(M14+M15=0,"",M14+M15)</f>
        <v/>
      </c>
      <c r="O14" s="27" t="str">
        <f>IF(N14="","",RANK(N14,N$2:N$24,0))</f>
        <v/>
      </c>
      <c r="P14" s="34" t="str">
        <f>IF(AB14="","",RANK(AB14,AB$2:AB$23,1))</f>
        <v/>
      </c>
      <c r="Q14" s="17"/>
      <c r="R14" s="31" t="str">
        <f t="shared" ref="R14" si="38">IF(Q14+Q15=0,"",Q14+Q15)</f>
        <v/>
      </c>
      <c r="S14" s="20" t="str">
        <f t="shared" ref="S14:S24" si="39">IF(R14="","",RANK(R14,R$2:R$25,1))</f>
        <v/>
      </c>
      <c r="T14" s="21" t="str">
        <f>IF(AD14="","",RANK(AD14,AD$2:AD$23,1))</f>
        <v/>
      </c>
      <c r="AB14" s="22" t="str">
        <f>IF(OR(F14=0,I14=0,L14=0,O14=0,F14="",I14="",L14="",O14=""),"",SQRT(F14*I14*L14*O14))</f>
        <v/>
      </c>
      <c r="AC14" s="22" t="str">
        <f>IF(OR(G14=0,J14=0,M14=0,P14=0,G14="",J14="",M14="",P14=""),"",SQRT(G14*J14*M14*P14))</f>
        <v/>
      </c>
      <c r="AD14" s="22" t="str">
        <f>IF(OR(P14="",S14=""),"",SQRT(P14*S14))</f>
        <v/>
      </c>
    </row>
    <row r="15" spans="1:30" ht="15" customHeight="1" thickBot="1" x14ac:dyDescent="0.35">
      <c r="A15" s="24"/>
      <c r="B15" s="11"/>
      <c r="C15" s="12"/>
      <c r="D15" s="13"/>
      <c r="E15" s="26"/>
      <c r="F15" s="28"/>
      <c r="G15" s="13"/>
      <c r="H15" s="26"/>
      <c r="I15" s="28"/>
      <c r="J15" s="13"/>
      <c r="K15" s="26"/>
      <c r="L15" s="28"/>
      <c r="M15" s="13"/>
      <c r="N15" s="26"/>
      <c r="O15" s="28"/>
      <c r="P15" s="35"/>
      <c r="Q15" s="17"/>
      <c r="R15" s="32"/>
      <c r="S15" s="20"/>
      <c r="T15" s="21"/>
      <c r="AB15" s="22"/>
      <c r="AC15" s="22"/>
      <c r="AD15" s="22"/>
    </row>
    <row r="16" spans="1:30" ht="14.4" customHeight="1" x14ac:dyDescent="0.3">
      <c r="A16" s="23">
        <v>8</v>
      </c>
      <c r="B16" s="8"/>
      <c r="C16" s="9"/>
      <c r="D16" s="10"/>
      <c r="E16" s="25" t="str">
        <f t="shared" ref="E16" si="40">IF(D16+D17=0,"",D16+D17)</f>
        <v/>
      </c>
      <c r="F16" s="27" t="str">
        <f>IF(E16="","",RANK(E16,E$2:E$24,0))</f>
        <v/>
      </c>
      <c r="G16" s="10"/>
      <c r="H16" s="25" t="str">
        <f t="shared" ref="H16" si="41">IF(G16+G17=0,"",G16+G17)</f>
        <v/>
      </c>
      <c r="I16" s="27" t="str">
        <f>IF(H16="","",RANK(H16,H$2:H$24,0))</f>
        <v/>
      </c>
      <c r="J16" s="10"/>
      <c r="K16" s="25" t="str">
        <f t="shared" ref="K16" si="42">IF(J16+J17=0,"",J16+J17)</f>
        <v/>
      </c>
      <c r="L16" s="27" t="str">
        <f>IF(K16="","",RANK(K16,K$2:K$24,0))</f>
        <v/>
      </c>
      <c r="M16" s="10"/>
      <c r="N16" s="25" t="str">
        <f t="shared" ref="N16" si="43">IF(M16+M17=0,"",M16+M17)</f>
        <v/>
      </c>
      <c r="O16" s="27" t="str">
        <f>IF(N16="","",RANK(N16,N$2:N$24,0))</f>
        <v/>
      </c>
      <c r="P16" s="34" t="str">
        <f>IF(AB16="","",RANK(AB16,AB$2:AB$23,1))</f>
        <v/>
      </c>
      <c r="Q16" s="17"/>
      <c r="R16" s="31" t="str">
        <f t="shared" ref="R16" si="44">IF(Q16+Q17=0,"",Q16+Q17)</f>
        <v/>
      </c>
      <c r="S16" s="20" t="str">
        <f t="shared" ref="S16" si="45">IF(R16="","",RANK(R16,R$2:R$25,1))</f>
        <v/>
      </c>
      <c r="T16" s="21" t="str">
        <f>IF(AD16="","",RANK(AD16,AD$2:AD$23,1))</f>
        <v/>
      </c>
      <c r="AB16" s="22" t="str">
        <f>IF(OR(F16=0,I16=0,L16=0,O16=0,F16="",I16="",L16="",O16=""),"",SQRT(F16*I16*L16*O16))</f>
        <v/>
      </c>
      <c r="AC16" s="22" t="str">
        <f>IF(OR(G16=0,J16=0,M16=0,P16=0,G16="",J16="",M16="",P16=""),"",SQRT(G16*J16*M16*P16))</f>
        <v/>
      </c>
      <c r="AD16" s="22" t="str">
        <f>IF(OR(P16="",S16=""),"",SQRT(P16*S16))</f>
        <v/>
      </c>
    </row>
    <row r="17" spans="1:30" ht="15" customHeight="1" thickBot="1" x14ac:dyDescent="0.35">
      <c r="A17" s="24"/>
      <c r="B17" s="11"/>
      <c r="C17" s="12"/>
      <c r="D17" s="13"/>
      <c r="E17" s="26"/>
      <c r="F17" s="28"/>
      <c r="G17" s="13"/>
      <c r="H17" s="26"/>
      <c r="I17" s="28"/>
      <c r="J17" s="13"/>
      <c r="K17" s="26"/>
      <c r="L17" s="28"/>
      <c r="M17" s="13"/>
      <c r="N17" s="26"/>
      <c r="O17" s="28"/>
      <c r="P17" s="35"/>
      <c r="Q17" s="17"/>
      <c r="R17" s="32"/>
      <c r="S17" s="20"/>
      <c r="T17" s="21"/>
      <c r="AB17" s="22"/>
      <c r="AC17" s="22"/>
      <c r="AD17" s="22"/>
    </row>
    <row r="18" spans="1:30" ht="14.4" customHeight="1" x14ac:dyDescent="0.3">
      <c r="A18" s="23">
        <v>9</v>
      </c>
      <c r="B18" s="8"/>
      <c r="C18" s="9"/>
      <c r="D18" s="10"/>
      <c r="E18" s="25" t="str">
        <f t="shared" ref="E18" si="46">IF(D18+D19=0,"",D18+D19)</f>
        <v/>
      </c>
      <c r="F18" s="27" t="str">
        <f>IF(E18="","",RANK(E18,E$2:E$24,0))</f>
        <v/>
      </c>
      <c r="G18" s="10"/>
      <c r="H18" s="25" t="str">
        <f t="shared" ref="H18" si="47">IF(G18+G19=0,"",G18+G19)</f>
        <v/>
      </c>
      <c r="I18" s="27" t="str">
        <f>IF(H18="","",RANK(H18,H$2:H$24,0))</f>
        <v/>
      </c>
      <c r="J18" s="10"/>
      <c r="K18" s="25" t="str">
        <f t="shared" ref="K18" si="48">IF(J18+J19=0,"",J18+J19)</f>
        <v/>
      </c>
      <c r="L18" s="27" t="str">
        <f>IF(K18="","",RANK(K18,K$2:K$24,0))</f>
        <v/>
      </c>
      <c r="M18" s="10"/>
      <c r="N18" s="25" t="str">
        <f t="shared" ref="N18" si="49">IF(M18+M19=0,"",M18+M19)</f>
        <v/>
      </c>
      <c r="O18" s="27" t="str">
        <f>IF(N18="","",RANK(N18,N$2:N$24,0))</f>
        <v/>
      </c>
      <c r="P18" s="29" t="str">
        <f>IF(AB18="","",RANK(AB18,AB$2:AB$23,1))</f>
        <v/>
      </c>
      <c r="Q18" s="17"/>
      <c r="R18" s="31" t="str">
        <f t="shared" ref="R18" si="50">IF(Q18+Q19=0,"",Q18+Q19)</f>
        <v/>
      </c>
      <c r="S18" s="20" t="str">
        <f t="shared" ref="S18" si="51">IF(R18="","",RANK(R18,R$2:R$25,1))</f>
        <v/>
      </c>
      <c r="T18" s="21" t="str">
        <f>IF(AD18="","",RANK(AD18,AD$2:AD$23,1))</f>
        <v/>
      </c>
      <c r="AB18" s="22" t="str">
        <f>IF(OR(F18=0,I18=0,L18=0,O18=0,F18="",I18="",L18="",O18=""),"",SQRT(F18*I18*L18*O18))</f>
        <v/>
      </c>
      <c r="AC18" s="22" t="str">
        <f>IF(OR(G18=0,J18=0,M18=0,P18=0,G18="",J18="",M18="",P18=""),"",SQRT(G18*J18*M18*P18))</f>
        <v/>
      </c>
      <c r="AD18" s="22" t="str">
        <f>IF(OR(P18="",S18=""),"",SQRT(P18*S18))</f>
        <v/>
      </c>
    </row>
    <row r="19" spans="1:30" ht="15" customHeight="1" thickBot="1" x14ac:dyDescent="0.35">
      <c r="A19" s="24"/>
      <c r="B19" s="11"/>
      <c r="C19" s="12"/>
      <c r="D19" s="13"/>
      <c r="E19" s="26"/>
      <c r="F19" s="28"/>
      <c r="G19" s="13"/>
      <c r="H19" s="26"/>
      <c r="I19" s="28"/>
      <c r="J19" s="13"/>
      <c r="K19" s="26"/>
      <c r="L19" s="28"/>
      <c r="M19" s="13"/>
      <c r="N19" s="26"/>
      <c r="O19" s="28"/>
      <c r="P19" s="30"/>
      <c r="Q19" s="17"/>
      <c r="R19" s="32"/>
      <c r="S19" s="20"/>
      <c r="T19" s="21"/>
      <c r="AB19" s="22"/>
      <c r="AC19" s="22"/>
      <c r="AD19" s="22"/>
    </row>
    <row r="20" spans="1:30" ht="14.4" customHeight="1" x14ac:dyDescent="0.3">
      <c r="A20" s="23">
        <v>10</v>
      </c>
      <c r="B20" s="8"/>
      <c r="C20" s="9"/>
      <c r="D20" s="10"/>
      <c r="E20" s="25" t="str">
        <f t="shared" ref="E20" si="52">IF(D20+D21=0,"",D20+D21)</f>
        <v/>
      </c>
      <c r="F20" s="27" t="str">
        <f>IF(E20="","",RANK(E20,E$2:E$24,0))</f>
        <v/>
      </c>
      <c r="G20" s="10"/>
      <c r="H20" s="25" t="str">
        <f t="shared" ref="H20" si="53">IF(G20+G21=0,"",G20+G21)</f>
        <v/>
      </c>
      <c r="I20" s="27" t="str">
        <f>IF(H20="","",RANK(H20,H$2:H$24,0))</f>
        <v/>
      </c>
      <c r="J20" s="10"/>
      <c r="K20" s="25" t="str">
        <f t="shared" ref="K20" si="54">IF(J20+J21=0,"",J20+J21)</f>
        <v/>
      </c>
      <c r="L20" s="27" t="str">
        <f>IF(K20="","",RANK(K20,K$2:K$24,0))</f>
        <v/>
      </c>
      <c r="M20" s="10"/>
      <c r="N20" s="25" t="str">
        <f t="shared" ref="N20" si="55">IF(M20+M21=0,"",M20+M21)</f>
        <v/>
      </c>
      <c r="O20" s="27" t="str">
        <f>IF(N20="","",RANK(N20,N$2:N$24,0))</f>
        <v/>
      </c>
      <c r="P20" s="29" t="str">
        <f>IF(AB20="","",RANK(AB20,AB$2:AB$23,1))</f>
        <v/>
      </c>
      <c r="Q20" s="17"/>
      <c r="R20" s="31" t="str">
        <f t="shared" ref="R20" si="56">IF(Q20+Q21=0,"",Q20+Q21)</f>
        <v/>
      </c>
      <c r="S20" s="20" t="str">
        <f t="shared" ref="S20" si="57">IF(R20="","",RANK(R20,R$2:R$25,1))</f>
        <v/>
      </c>
      <c r="T20" s="21" t="str">
        <f>IF(AD20="","",RANK(AD20,AD$2:AD$23,1))</f>
        <v/>
      </c>
      <c r="AB20" s="22" t="str">
        <f>IF(OR(F20=0,I20=0,L20=0,O20=0,F20="",I20="",L20="",O20=""),"",SQRT(F20*I20*L20*O20))</f>
        <v/>
      </c>
      <c r="AC20" s="22" t="str">
        <f>IF(OR(G20=0,J20=0,M20=0,P20=0,G20="",J20="",M20="",P20=""),"",SQRT(G20*J20*M20*P20))</f>
        <v/>
      </c>
      <c r="AD20" s="22" t="str">
        <f>IF(OR(P20="",S20=""),"",SQRT(P20*S20))</f>
        <v/>
      </c>
    </row>
    <row r="21" spans="1:30" ht="15" customHeight="1" thickBot="1" x14ac:dyDescent="0.35">
      <c r="A21" s="24"/>
      <c r="B21" s="11"/>
      <c r="C21" s="12"/>
      <c r="D21" s="13"/>
      <c r="E21" s="26"/>
      <c r="F21" s="28"/>
      <c r="G21" s="13"/>
      <c r="H21" s="26"/>
      <c r="I21" s="28"/>
      <c r="J21" s="13"/>
      <c r="K21" s="26"/>
      <c r="L21" s="28"/>
      <c r="M21" s="13"/>
      <c r="N21" s="26"/>
      <c r="O21" s="28"/>
      <c r="P21" s="30"/>
      <c r="Q21" s="17"/>
      <c r="R21" s="32"/>
      <c r="S21" s="20"/>
      <c r="T21" s="21"/>
      <c r="AB21" s="22"/>
      <c r="AC21" s="22"/>
      <c r="AD21" s="22"/>
    </row>
    <row r="22" spans="1:30" ht="14.4" customHeight="1" x14ac:dyDescent="0.3">
      <c r="A22" s="23">
        <v>11</v>
      </c>
      <c r="B22" s="8"/>
      <c r="C22" s="9"/>
      <c r="D22" s="10"/>
      <c r="E22" s="25" t="str">
        <f t="shared" ref="E22" si="58">IF(D22+D23=0,"",D22+D23)</f>
        <v/>
      </c>
      <c r="F22" s="27" t="str">
        <f>IF(E22="","",RANK(E22,E$2:E$24,0))</f>
        <v/>
      </c>
      <c r="G22" s="10"/>
      <c r="H22" s="25" t="str">
        <f t="shared" ref="H22" si="59">IF(G22+G23=0,"",G22+G23)</f>
        <v/>
      </c>
      <c r="I22" s="27" t="str">
        <f>IF(H22="","",RANK(H22,H$2:H$24,0))</f>
        <v/>
      </c>
      <c r="J22" s="10"/>
      <c r="K22" s="25" t="str">
        <f t="shared" ref="K22" si="60">IF(J22+J23=0,"",J22+J23)</f>
        <v/>
      </c>
      <c r="L22" s="27" t="str">
        <f>IF(K22="","",RANK(K22,K$2:K$24,0))</f>
        <v/>
      </c>
      <c r="M22" s="10"/>
      <c r="N22" s="25" t="str">
        <f t="shared" ref="N22" si="61">IF(M22+M23=0,"",M22+M23)</f>
        <v/>
      </c>
      <c r="O22" s="27" t="str">
        <f>IF(N22="","",RANK(N22,N$2:N$24,0))</f>
        <v/>
      </c>
      <c r="P22" s="29" t="str">
        <f>IF(AB22="","",RANK(AB22,AB$2:AB$23,1))</f>
        <v/>
      </c>
      <c r="Q22" s="17"/>
      <c r="R22" s="31" t="str">
        <f t="shared" ref="R22" si="62">IF(Q22+Q23=0,"",Q22+Q23)</f>
        <v/>
      </c>
      <c r="S22" s="20" t="str">
        <f t="shared" ref="S22" si="63">IF(R22="","",RANK(R22,R$2:R$25,1))</f>
        <v/>
      </c>
      <c r="T22" s="21" t="str">
        <f>IF(AD22="","",RANK(AD22,AD$2:AD$23,1))</f>
        <v/>
      </c>
      <c r="AB22" s="22" t="str">
        <f>IF(OR(F22=0,I22=0,L22=0,O22=0,F22="",I22="",L22="",O22=""),"",SQRT(F22*I22*L22*O22))</f>
        <v/>
      </c>
      <c r="AC22" s="22" t="str">
        <f>IF(OR(G22=0,J22=0,M22=0,P22=0,G22="",J22="",M22="",P22=""),"",SQRT(G22*J22*M22*P22))</f>
        <v/>
      </c>
      <c r="AD22" s="22" t="str">
        <f>IF(OR(P22="",S22=""),"",SQRT(P22*S22))</f>
        <v/>
      </c>
    </row>
    <row r="23" spans="1:30" ht="15" customHeight="1" thickBot="1" x14ac:dyDescent="0.35">
      <c r="A23" s="24"/>
      <c r="B23" s="11"/>
      <c r="C23" s="12"/>
      <c r="D23" s="13"/>
      <c r="E23" s="26"/>
      <c r="F23" s="28"/>
      <c r="G23" s="13"/>
      <c r="H23" s="26"/>
      <c r="I23" s="28"/>
      <c r="J23" s="13"/>
      <c r="K23" s="26"/>
      <c r="L23" s="28"/>
      <c r="M23" s="13"/>
      <c r="N23" s="26"/>
      <c r="O23" s="28"/>
      <c r="P23" s="30"/>
      <c r="Q23" s="17"/>
      <c r="R23" s="32"/>
      <c r="S23" s="20"/>
      <c r="T23" s="21"/>
      <c r="AB23" s="22"/>
      <c r="AC23" s="22"/>
      <c r="AD23" s="22"/>
    </row>
    <row r="24" spans="1:30" ht="14.4" customHeight="1" x14ac:dyDescent="0.3">
      <c r="A24" s="23">
        <v>12</v>
      </c>
      <c r="B24" s="8"/>
      <c r="C24" s="9"/>
      <c r="D24" s="10"/>
      <c r="E24" s="25" t="str">
        <f t="shared" ref="E24" si="64">IF(D24+D25=0,"",D24+D25)</f>
        <v/>
      </c>
      <c r="F24" s="27" t="str">
        <f>IF(E24="","",RANK(E24,E$2:E$24,0))</f>
        <v/>
      </c>
      <c r="G24" s="10"/>
      <c r="H24" s="25" t="str">
        <f t="shared" ref="H24" si="65">IF(G24+G25=0,"",G24+G25)</f>
        <v/>
      </c>
      <c r="I24" s="27" t="str">
        <f>IF(H24="","",RANK(H24,H$2:H$24,0))</f>
        <v/>
      </c>
      <c r="J24" s="10"/>
      <c r="K24" s="25" t="str">
        <f t="shared" ref="K24" si="66">IF(J24+J25=0,"",J24+J25)</f>
        <v/>
      </c>
      <c r="L24" s="27" t="str">
        <f>IF(K24="","",RANK(K24,K$2:K$24,0))</f>
        <v/>
      </c>
      <c r="M24" s="10"/>
      <c r="N24" s="25" t="str">
        <f t="shared" ref="N24" si="67">IF(M24+M25=0,"",M24+M25)</f>
        <v/>
      </c>
      <c r="O24" s="27" t="str">
        <f>IF(N24="","",RANK(N24,N$2:N$24,0))</f>
        <v/>
      </c>
      <c r="P24" s="29" t="str">
        <f>IF(AB24="","",RANK(AB24,AB$2:AB$23,1))</f>
        <v/>
      </c>
      <c r="Q24" s="17"/>
      <c r="R24" s="31" t="str">
        <f t="shared" ref="R24" si="68">IF(Q24+Q25=0,"",Q24+Q25)</f>
        <v/>
      </c>
      <c r="S24" s="20" t="str">
        <f t="shared" si="39"/>
        <v/>
      </c>
      <c r="T24" s="21" t="str">
        <f>IF(AD24="","",RANK(AD24,AD$2:AD$23,1))</f>
        <v/>
      </c>
      <c r="AB24" s="33"/>
      <c r="AD24" s="22" t="str">
        <f>IF(OR(P24="",S24=""),"",SQRT(P24*S24))</f>
        <v/>
      </c>
    </row>
    <row r="25" spans="1:30" ht="15" customHeight="1" thickBot="1" x14ac:dyDescent="0.35">
      <c r="A25" s="24"/>
      <c r="B25" s="11"/>
      <c r="C25" s="12"/>
      <c r="D25" s="13"/>
      <c r="E25" s="26"/>
      <c r="F25" s="28"/>
      <c r="G25" s="13"/>
      <c r="H25" s="26"/>
      <c r="I25" s="28"/>
      <c r="J25" s="13"/>
      <c r="K25" s="26"/>
      <c r="L25" s="28"/>
      <c r="M25" s="13"/>
      <c r="N25" s="26"/>
      <c r="O25" s="28"/>
      <c r="P25" s="30"/>
      <c r="Q25" s="17"/>
      <c r="R25" s="32"/>
      <c r="S25" s="20"/>
      <c r="T25" s="21"/>
      <c r="AB25" s="33"/>
      <c r="AD25" s="22"/>
    </row>
  </sheetData>
  <mergeCells count="191"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2907-5776-422A-ABA8-24985741BB85}">
  <dimension ref="A1:AD25"/>
  <sheetViews>
    <sheetView topLeftCell="B1" zoomScale="80" zoomScaleNormal="80" workbookViewId="0">
      <selection activeCell="T24" sqref="T24:T25"/>
    </sheetView>
  </sheetViews>
  <sheetFormatPr baseColWidth="10" defaultRowHeight="14.4" x14ac:dyDescent="0.3"/>
  <cols>
    <col min="1" max="1" width="10.44140625" style="14" customWidth="1"/>
    <col min="2" max="2" width="28.3320312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51</v>
      </c>
      <c r="R1" s="16" t="s">
        <v>54</v>
      </c>
      <c r="S1" s="18" t="s">
        <v>52</v>
      </c>
      <c r="T1" s="18" t="s">
        <v>53</v>
      </c>
    </row>
    <row r="2" spans="1:30" ht="14.4" customHeight="1" x14ac:dyDescent="0.3">
      <c r="A2" s="23">
        <v>1</v>
      </c>
      <c r="B2" s="8" t="s">
        <v>92</v>
      </c>
      <c r="C2" s="9"/>
      <c r="D2" s="10">
        <v>24</v>
      </c>
      <c r="E2" s="25">
        <f t="shared" ref="E2" si="0">IF(D2+D3=0,"",D2+D3)</f>
        <v>48</v>
      </c>
      <c r="F2" s="27">
        <f>IF(E2="","",RANK(E2,E$2:E$24,0))</f>
        <v>1</v>
      </c>
      <c r="G2" s="10">
        <v>20</v>
      </c>
      <c r="H2" s="25">
        <f t="shared" ref="H2" si="1">IF(G2+G3=0,"",G2+G3)</f>
        <v>40</v>
      </c>
      <c r="I2" s="27">
        <f>IF(H2="","",RANK(H2,H$2:H$24,0))</f>
        <v>1</v>
      </c>
      <c r="J2" s="10">
        <v>12</v>
      </c>
      <c r="K2" s="25">
        <f t="shared" ref="K2" si="2">IF(J2+J3=0,"",J2+J3)</f>
        <v>27</v>
      </c>
      <c r="L2" s="27">
        <f>IF(K2="","",RANK(K2,K$2:K$24,0))</f>
        <v>6</v>
      </c>
      <c r="M2" s="10">
        <v>14</v>
      </c>
      <c r="N2" s="25">
        <f t="shared" ref="N2" si="3">IF(M2+M3=0,"",M2+M3)</f>
        <v>31</v>
      </c>
      <c r="O2" s="27">
        <f>IF(N2="","",RANK(N2,N$2:N$24,0))</f>
        <v>7</v>
      </c>
      <c r="P2" s="29">
        <f>IF(AB2="","",RANK(AB2,AB$2:AB$23,1))</f>
        <v>6</v>
      </c>
      <c r="Q2" s="17">
        <v>1020</v>
      </c>
      <c r="R2" s="31">
        <f>IF(Q2+Q3=0,"",Q2+Q3)</f>
        <v>1034.31</v>
      </c>
      <c r="S2" s="20">
        <f>IF(R2="","",RANK(R2,R$2:R$25,1))</f>
        <v>8</v>
      </c>
      <c r="T2" s="21">
        <f>IF(AD2="","",RANK(AD2,AD$2:AD$23,1))</f>
        <v>6</v>
      </c>
      <c r="AB2" s="22">
        <f>IF(OR(F2=0,I2=0,L2=0,O2=0,F2="",I2="",L2="",O2=""),"",SQRT(F2*I2*L2*O2))</f>
        <v>6.4807406984078604</v>
      </c>
      <c r="AC2" s="22">
        <f>IF(OR(G2=0,J2=0,M2=0,P2=0,G2="",J2="",M2="",P2=""),"",SQRT(G2*J2*M2*P2))</f>
        <v>141.98591479439079</v>
      </c>
      <c r="AD2" s="22">
        <f>IF(OR(P2="",S2=""),"",SQRT(P2*S2))</f>
        <v>6.9282032302755088</v>
      </c>
    </row>
    <row r="3" spans="1:30" ht="15" customHeight="1" thickBot="1" x14ac:dyDescent="0.35">
      <c r="A3" s="24"/>
      <c r="B3" s="11" t="s">
        <v>56</v>
      </c>
      <c r="C3" s="12"/>
      <c r="D3" s="13">
        <v>24</v>
      </c>
      <c r="E3" s="26"/>
      <c r="F3" s="28"/>
      <c r="G3" s="13">
        <v>20</v>
      </c>
      <c r="H3" s="26"/>
      <c r="I3" s="28"/>
      <c r="J3" s="13">
        <v>15</v>
      </c>
      <c r="K3" s="26"/>
      <c r="L3" s="28"/>
      <c r="M3" s="13">
        <v>17</v>
      </c>
      <c r="N3" s="26"/>
      <c r="O3" s="28"/>
      <c r="P3" s="35"/>
      <c r="Q3" s="17">
        <v>14.31</v>
      </c>
      <c r="R3" s="36"/>
      <c r="S3" s="20"/>
      <c r="T3" s="21"/>
      <c r="AB3" s="22"/>
      <c r="AC3" s="22"/>
      <c r="AD3" s="22"/>
    </row>
    <row r="4" spans="1:30" ht="14.4" customHeight="1" x14ac:dyDescent="0.3">
      <c r="A4" s="23">
        <v>2</v>
      </c>
      <c r="B4" s="8" t="s">
        <v>73</v>
      </c>
      <c r="C4" s="9"/>
      <c r="D4" s="10">
        <v>24</v>
      </c>
      <c r="E4" s="25">
        <f t="shared" ref="E4" si="4">IF(D4+D5=0,"",D4+D5)</f>
        <v>48</v>
      </c>
      <c r="F4" s="27">
        <f>IF(E4="","",RANK(E4,E$2:E$24,0))</f>
        <v>1</v>
      </c>
      <c r="G4" s="10">
        <v>20</v>
      </c>
      <c r="H4" s="25">
        <f t="shared" ref="H4" si="5">IF(G4+G5=0,"",G4+G5)</f>
        <v>40</v>
      </c>
      <c r="I4" s="27">
        <f>IF(H4="","",RANK(H4,H$2:H$24,0))</f>
        <v>1</v>
      </c>
      <c r="J4" s="10">
        <v>9</v>
      </c>
      <c r="K4" s="25">
        <f t="shared" ref="K4" si="6">IF(J4+J5=0,"",J4+J5)</f>
        <v>15</v>
      </c>
      <c r="L4" s="27">
        <f>IF(K4="","",RANK(K4,K$2:K$24,0))</f>
        <v>8</v>
      </c>
      <c r="M4" s="10">
        <v>17</v>
      </c>
      <c r="N4" s="25">
        <f t="shared" ref="N4" si="7">IF(M4+M5=0,"",M4+M5)</f>
        <v>33</v>
      </c>
      <c r="O4" s="27">
        <f>IF(N4="","",RANK(N4,N$2:N$24,0))</f>
        <v>6</v>
      </c>
      <c r="P4" s="34">
        <f>IF(AB4="","",RANK(AB4,AB$2:AB$23,1))</f>
        <v>7</v>
      </c>
      <c r="Q4" s="17">
        <v>10.33</v>
      </c>
      <c r="R4" s="31">
        <f t="shared" ref="R4" si="8">IF(Q4+Q5=0,"",Q4+Q5)</f>
        <v>21.35</v>
      </c>
      <c r="S4" s="20">
        <f t="shared" ref="S4" si="9">IF(R4="","",RANK(R4,R$2:R$25,1))</f>
        <v>7</v>
      </c>
      <c r="T4" s="21">
        <f>IF(AD4="","",RANK(AD4,AD$2:AD$23,1))</f>
        <v>8</v>
      </c>
      <c r="AB4" s="22">
        <f>IF(OR(F4=0,I4=0,L4=0,O4=0,F4="",I4="",L4="",O4=""),"",SQRT(F4*I4*L4*O4))</f>
        <v>6.9282032302755088</v>
      </c>
      <c r="AC4" s="22">
        <f>IF(OR(G4=0,J4=0,M4=0,P4=0,G4="",J4="",M4="",P4=""),"",SQRT(G4*J4*M4*P4))</f>
        <v>146.3557310118056</v>
      </c>
      <c r="AD4" s="22">
        <f>IF(OR(P4="",S4=""),"",SQRT(P4*S4))</f>
        <v>7</v>
      </c>
    </row>
    <row r="5" spans="1:30" ht="15" customHeight="1" thickBot="1" x14ac:dyDescent="0.35">
      <c r="A5" s="24"/>
      <c r="B5" s="11" t="s">
        <v>57</v>
      </c>
      <c r="C5" s="12"/>
      <c r="D5" s="13">
        <v>24</v>
      </c>
      <c r="E5" s="26"/>
      <c r="F5" s="28"/>
      <c r="G5" s="13">
        <v>20</v>
      </c>
      <c r="H5" s="26"/>
      <c r="I5" s="28"/>
      <c r="J5" s="13">
        <v>6</v>
      </c>
      <c r="K5" s="26"/>
      <c r="L5" s="28"/>
      <c r="M5" s="13">
        <v>16</v>
      </c>
      <c r="N5" s="26"/>
      <c r="O5" s="28"/>
      <c r="P5" s="35"/>
      <c r="Q5" s="17">
        <v>11.02</v>
      </c>
      <c r="R5" s="32"/>
      <c r="S5" s="20"/>
      <c r="T5" s="21"/>
      <c r="AB5" s="22"/>
      <c r="AC5" s="22"/>
      <c r="AD5" s="22"/>
    </row>
    <row r="6" spans="1:30" ht="14.4" customHeight="1" x14ac:dyDescent="0.3">
      <c r="A6" s="23">
        <v>3</v>
      </c>
      <c r="B6" s="8" t="s">
        <v>74</v>
      </c>
      <c r="C6" s="9"/>
      <c r="D6" s="10">
        <v>24</v>
      </c>
      <c r="E6" s="25">
        <f t="shared" ref="E6" si="10">IF(D6+D7=0,"",D6+D7)</f>
        <v>48</v>
      </c>
      <c r="F6" s="27">
        <f>IF(E6="","",RANK(E6,E$2:E$24,0))</f>
        <v>1</v>
      </c>
      <c r="G6" s="10">
        <v>20</v>
      </c>
      <c r="H6" s="25">
        <f t="shared" ref="H6" si="11">IF(G6+G7=0,"",G6+G7)</f>
        <v>40</v>
      </c>
      <c r="I6" s="27">
        <f>IF(H6="","",RANK(H6,H$2:H$24,0))</f>
        <v>1</v>
      </c>
      <c r="J6" s="10">
        <v>21</v>
      </c>
      <c r="K6" s="25">
        <f t="shared" ref="K6" si="12">IF(J6+J7=0,"",J6+J7)</f>
        <v>36</v>
      </c>
      <c r="L6" s="27">
        <f>IF(K6="","",RANK(K6,K$2:K$24,0))</f>
        <v>3</v>
      </c>
      <c r="M6" s="10">
        <v>22</v>
      </c>
      <c r="N6" s="25">
        <f t="shared" ref="N6" si="13">IF(M6+M7=0,"",M6+M7)</f>
        <v>44</v>
      </c>
      <c r="O6" s="27">
        <f>IF(N6="","",RANK(N6,N$2:N$24,0))</f>
        <v>1</v>
      </c>
      <c r="P6" s="34">
        <f>IF(AB6="","",RANK(AB6,AB$2:AB$23,1))</f>
        <v>3</v>
      </c>
      <c r="Q6" s="17">
        <v>4.78</v>
      </c>
      <c r="R6" s="31">
        <f t="shared" ref="R6" si="14">IF(Q6+Q7=0,"",Q6+Q7)</f>
        <v>12.920000000000002</v>
      </c>
      <c r="S6" s="20">
        <f t="shared" ref="S6" si="15">IF(R6="","",RANK(R6,R$2:R$25,1))</f>
        <v>4</v>
      </c>
      <c r="T6" s="37">
        <f>IF(AD6="","",RANK(AD6,AD$2:AD$23,1))</f>
        <v>3</v>
      </c>
      <c r="AB6" s="22">
        <f>IF(OR(F6=0,I6=0,L6=0,O6=0,F6="",I6="",L6="",O6=""),"",SQRT(F6*I6*L6*O6))</f>
        <v>1.7320508075688772</v>
      </c>
      <c r="AC6" s="22">
        <f>IF(OR(G6=0,J6=0,M6=0,P6=0,G6="",J6="",M6="",P6=""),"",SQRT(G6*J6*M6*P6))</f>
        <v>166.49324310613929</v>
      </c>
      <c r="AD6" s="22">
        <f>IF(OR(P6="",S6=""),"",SQRT(P6*S6))</f>
        <v>3.4641016151377544</v>
      </c>
    </row>
    <row r="7" spans="1:30" ht="15" customHeight="1" thickBot="1" x14ac:dyDescent="0.35">
      <c r="A7" s="24"/>
      <c r="B7" s="11" t="s">
        <v>58</v>
      </c>
      <c r="C7" s="12"/>
      <c r="D7" s="13">
        <v>24</v>
      </c>
      <c r="E7" s="26"/>
      <c r="F7" s="28"/>
      <c r="G7" s="13">
        <v>20</v>
      </c>
      <c r="H7" s="26"/>
      <c r="I7" s="28"/>
      <c r="J7" s="13">
        <v>15</v>
      </c>
      <c r="K7" s="26"/>
      <c r="L7" s="28"/>
      <c r="M7" s="13">
        <v>22</v>
      </c>
      <c r="N7" s="26"/>
      <c r="O7" s="28"/>
      <c r="P7" s="35"/>
      <c r="Q7" s="17">
        <v>8.14</v>
      </c>
      <c r="R7" s="32"/>
      <c r="S7" s="20"/>
      <c r="T7" s="37"/>
      <c r="AB7" s="22"/>
      <c r="AC7" s="22"/>
      <c r="AD7" s="22"/>
    </row>
    <row r="8" spans="1:30" ht="14.4" customHeight="1" x14ac:dyDescent="0.3">
      <c r="A8" s="23">
        <v>4</v>
      </c>
      <c r="B8" s="8" t="s">
        <v>75</v>
      </c>
      <c r="C8" s="9"/>
      <c r="D8" s="10">
        <v>24</v>
      </c>
      <c r="E8" s="25">
        <f t="shared" ref="E8" si="16">IF(D8+D9=0,"",D8+D9)</f>
        <v>48</v>
      </c>
      <c r="F8" s="27">
        <f>IF(E8="","",RANK(E8,E$2:E$24,0))</f>
        <v>1</v>
      </c>
      <c r="G8" s="10">
        <v>20</v>
      </c>
      <c r="H8" s="25">
        <f t="shared" ref="H8" si="17">IF(G8+G9=0,"",G8+G9)</f>
        <v>40</v>
      </c>
      <c r="I8" s="27">
        <f>IF(H8="","",RANK(H8,H$2:H$24,0))</f>
        <v>1</v>
      </c>
      <c r="J8" s="10">
        <v>21</v>
      </c>
      <c r="K8" s="25">
        <f t="shared" ref="K8" si="18">IF(J8+J9=0,"",J8+J9)</f>
        <v>35</v>
      </c>
      <c r="L8" s="27">
        <f>IF(K8="","",RANK(K8,K$2:K$24,0))</f>
        <v>4</v>
      </c>
      <c r="M8" s="10">
        <v>22</v>
      </c>
      <c r="N8" s="25">
        <f t="shared" ref="N8" si="19">IF(M8+M9=0,"",M8+M9)</f>
        <v>38</v>
      </c>
      <c r="O8" s="27">
        <f>IF(N8="","",RANK(N8,N$2:N$24,0))</f>
        <v>5</v>
      </c>
      <c r="P8" s="34">
        <f>IF(AB8="","",RANK(AB8,AB$2:AB$23,1))</f>
        <v>5</v>
      </c>
      <c r="Q8" s="17">
        <v>4.53</v>
      </c>
      <c r="R8" s="31">
        <f t="shared" ref="R8" si="20">IF(Q8+Q9=0,"",Q8+Q9)</f>
        <v>10.47</v>
      </c>
      <c r="S8" s="20">
        <f t="shared" ref="S8" si="21">IF(R8="","",RANK(R8,R$2:R$25,1))</f>
        <v>3</v>
      </c>
      <c r="T8" s="37">
        <f>IF(AD8="","",RANK(AD8,AD$2:AD$23,1))</f>
        <v>4</v>
      </c>
      <c r="AB8" s="22">
        <f>IF(OR(F8=0,I8=0,L8=0,O8=0,F8="",I8="",L8="",O8=""),"",SQRT(F8*I8*L8*O8))</f>
        <v>4.4721359549995796</v>
      </c>
      <c r="AC8" s="22">
        <f>IF(OR(G8=0,J8=0,M8=0,P8=0,G8="",J8="",M8="",P8=""),"",SQRT(G8*J8*M8*P8))</f>
        <v>214.94185260204677</v>
      </c>
      <c r="AD8" s="22">
        <f>IF(OR(P8="",S8=""),"",SQRT(P8*S8))</f>
        <v>3.872983346207417</v>
      </c>
    </row>
    <row r="9" spans="1:30" ht="15" customHeight="1" thickBot="1" x14ac:dyDescent="0.35">
      <c r="A9" s="24"/>
      <c r="B9" s="11" t="s">
        <v>59</v>
      </c>
      <c r="C9" s="12"/>
      <c r="D9" s="13">
        <v>24</v>
      </c>
      <c r="E9" s="26"/>
      <c r="F9" s="28"/>
      <c r="G9" s="13">
        <v>20</v>
      </c>
      <c r="H9" s="26"/>
      <c r="I9" s="28"/>
      <c r="J9" s="13">
        <v>14</v>
      </c>
      <c r="K9" s="26"/>
      <c r="L9" s="28"/>
      <c r="M9" s="13">
        <v>16</v>
      </c>
      <c r="N9" s="26"/>
      <c r="O9" s="28"/>
      <c r="P9" s="35"/>
      <c r="Q9" s="17">
        <v>5.94</v>
      </c>
      <c r="R9" s="32"/>
      <c r="S9" s="20"/>
      <c r="T9" s="37"/>
      <c r="AB9" s="22"/>
      <c r="AC9" s="22"/>
      <c r="AD9" s="22"/>
    </row>
    <row r="10" spans="1:30" ht="14.4" customHeight="1" x14ac:dyDescent="0.3">
      <c r="A10" s="23">
        <v>5</v>
      </c>
      <c r="B10" s="8" t="s">
        <v>76</v>
      </c>
      <c r="C10" s="9"/>
      <c r="D10" s="10">
        <v>24</v>
      </c>
      <c r="E10" s="25">
        <f t="shared" ref="E10" si="22">IF(D10+D11=0,"",D10+D11)</f>
        <v>48</v>
      </c>
      <c r="F10" s="27">
        <f>IF(E10="","",RANK(E10,E$2:E$24,0))</f>
        <v>1</v>
      </c>
      <c r="G10" s="10">
        <v>20</v>
      </c>
      <c r="H10" s="25">
        <f t="shared" ref="H10" si="23">IF(G10+G11=0,"",G10+G11)</f>
        <v>40</v>
      </c>
      <c r="I10" s="27">
        <f>IF(H10="","",RANK(H10,H$2:H$24,0))</f>
        <v>1</v>
      </c>
      <c r="J10" s="10">
        <v>21</v>
      </c>
      <c r="K10" s="25">
        <f t="shared" ref="K10" si="24">IF(J10+J11=0,"",J10+J11)</f>
        <v>42</v>
      </c>
      <c r="L10" s="27">
        <f>IF(K10="","",RANK(K10,K$2:K$24,0))</f>
        <v>1</v>
      </c>
      <c r="M10" s="10">
        <v>22</v>
      </c>
      <c r="N10" s="25">
        <f t="shared" ref="N10" si="25">IF(M10+M11=0,"",M10+M11)</f>
        <v>44</v>
      </c>
      <c r="O10" s="27">
        <f>IF(N10="","",RANK(N10,N$2:N$24,0))</f>
        <v>1</v>
      </c>
      <c r="P10" s="34">
        <f>IF(AB10="","",RANK(AB10,AB$2:AB$23,1))</f>
        <v>1</v>
      </c>
      <c r="Q10" s="17">
        <v>3.75</v>
      </c>
      <c r="R10" s="31">
        <f t="shared" ref="R10" si="26">IF(Q10+Q11=0,"",Q10+Q11)</f>
        <v>9.58</v>
      </c>
      <c r="S10" s="20">
        <f t="shared" ref="S10" si="27">IF(R10="","",RANK(R10,R$2:R$25,1))</f>
        <v>2</v>
      </c>
      <c r="T10" s="37">
        <f>IF(AD10="","",RANK(AD10,AD$2:AD$23,1))</f>
        <v>2</v>
      </c>
      <c r="AB10" s="22">
        <f>IF(OR(F10=0,I10=0,L10=0,O10=0,F10="",I10="",L10="",O10=""),"",SQRT(F10*I10*L10*O10))</f>
        <v>1</v>
      </c>
      <c r="AC10" s="22">
        <f>IF(OR(G10=0,J10=0,M10=0,P10=0,G10="",J10="",M10="",P10=""),"",SQRT(G10*J10*M10*P10))</f>
        <v>96.124918725583328</v>
      </c>
      <c r="AD10" s="22">
        <f>IF(OR(P10="",S10=""),"",SQRT(P10*S10))</f>
        <v>1.4142135623730951</v>
      </c>
    </row>
    <row r="11" spans="1:30" ht="15" customHeight="1" thickBot="1" x14ac:dyDescent="0.35">
      <c r="A11" s="24"/>
      <c r="B11" s="11" t="s">
        <v>60</v>
      </c>
      <c r="C11" s="12"/>
      <c r="D11" s="13">
        <v>24</v>
      </c>
      <c r="E11" s="26"/>
      <c r="F11" s="28"/>
      <c r="G11" s="13">
        <v>20</v>
      </c>
      <c r="H11" s="26"/>
      <c r="I11" s="28"/>
      <c r="J11" s="13">
        <v>21</v>
      </c>
      <c r="K11" s="26"/>
      <c r="L11" s="28"/>
      <c r="M11" s="13">
        <v>22</v>
      </c>
      <c r="N11" s="26"/>
      <c r="O11" s="28"/>
      <c r="P11" s="35"/>
      <c r="Q11" s="17">
        <v>5.83</v>
      </c>
      <c r="R11" s="32"/>
      <c r="S11" s="20"/>
      <c r="T11" s="37"/>
      <c r="AB11" s="22"/>
      <c r="AC11" s="22"/>
      <c r="AD11" s="22"/>
    </row>
    <row r="12" spans="1:30" ht="14.4" customHeight="1" x14ac:dyDescent="0.3">
      <c r="A12" s="23">
        <v>6</v>
      </c>
      <c r="B12" s="8" t="s">
        <v>70</v>
      </c>
      <c r="C12" s="9"/>
      <c r="D12" s="10">
        <v>24</v>
      </c>
      <c r="E12" s="25">
        <f t="shared" ref="E12" si="28">IF(D12+D13=0,"",D12+D13)</f>
        <v>48</v>
      </c>
      <c r="F12" s="27">
        <f>IF(E12="","",RANK(E12,E$2:E$24,0))</f>
        <v>1</v>
      </c>
      <c r="G12" s="10">
        <v>20</v>
      </c>
      <c r="H12" s="25">
        <f t="shared" ref="H12" si="29">IF(G12+G13=0,"",G12+G13)</f>
        <v>40</v>
      </c>
      <c r="I12" s="27">
        <f>IF(H12="","",RANK(H12,H$2:H$24,0))</f>
        <v>1</v>
      </c>
      <c r="J12" s="10">
        <v>7</v>
      </c>
      <c r="K12" s="25">
        <f t="shared" ref="K12" si="30">IF(J12+J13=0,"",J12+J13)</f>
        <v>22</v>
      </c>
      <c r="L12" s="27">
        <f>IF(K12="","",RANK(K12,K$2:K$24,0))</f>
        <v>7</v>
      </c>
      <c r="M12" s="10">
        <v>14</v>
      </c>
      <c r="N12" s="25">
        <f t="shared" ref="N12" si="31">IF(M12+M13=0,"",M12+M13)</f>
        <v>31</v>
      </c>
      <c r="O12" s="27">
        <f>IF(N12="","",RANK(N12,N$2:N$24,0))</f>
        <v>7</v>
      </c>
      <c r="P12" s="34">
        <f>IF(AB12="","",RANK(AB12,AB$2:AB$23,1))</f>
        <v>8</v>
      </c>
      <c r="Q12" s="17">
        <v>10.06</v>
      </c>
      <c r="R12" s="31">
        <f t="shared" ref="R12" si="32">IF(Q12+Q13=0,"",Q12+Q13)</f>
        <v>18.649999999999999</v>
      </c>
      <c r="S12" s="20">
        <f t="shared" ref="S12" si="33">IF(R12="","",RANK(R12,R$2:R$25,1))</f>
        <v>6</v>
      </c>
      <c r="T12" s="21">
        <f>IF(AD12="","",RANK(AD12,AD$2:AD$23,1))</f>
        <v>6</v>
      </c>
      <c r="AB12" s="22">
        <f>IF(OR(F12=0,I12=0,L12=0,O12=0,F12="",I12="",L12="",O12=""),"",SQRT(F12*I12*L12*O12))</f>
        <v>7</v>
      </c>
      <c r="AC12" s="22">
        <f>IF(OR(G12=0,J12=0,M12=0,P12=0,G12="",J12="",M12="",P12=""),"",SQRT(G12*J12*M12*P12))</f>
        <v>125.21980673998823</v>
      </c>
      <c r="AD12" s="22">
        <f>IF(OR(P12="",S12=""),"",SQRT(P12*S12))</f>
        <v>6.9282032302755088</v>
      </c>
    </row>
    <row r="13" spans="1:30" ht="15" customHeight="1" thickBot="1" x14ac:dyDescent="0.35">
      <c r="A13" s="24"/>
      <c r="B13" s="11" t="s">
        <v>71</v>
      </c>
      <c r="C13" s="12"/>
      <c r="D13" s="13">
        <v>24</v>
      </c>
      <c r="E13" s="26"/>
      <c r="F13" s="28"/>
      <c r="G13" s="13">
        <v>20</v>
      </c>
      <c r="H13" s="26"/>
      <c r="I13" s="28"/>
      <c r="J13" s="13">
        <v>15</v>
      </c>
      <c r="K13" s="26"/>
      <c r="L13" s="28"/>
      <c r="M13" s="13">
        <v>17</v>
      </c>
      <c r="N13" s="26"/>
      <c r="O13" s="28"/>
      <c r="P13" s="35"/>
      <c r="Q13" s="17">
        <v>8.59</v>
      </c>
      <c r="R13" s="32"/>
      <c r="S13" s="20"/>
      <c r="T13" s="21"/>
      <c r="AB13" s="22"/>
      <c r="AC13" s="22"/>
      <c r="AD13" s="22"/>
    </row>
    <row r="14" spans="1:30" ht="14.4" customHeight="1" x14ac:dyDescent="0.3">
      <c r="A14" s="23">
        <v>7</v>
      </c>
      <c r="B14" s="19" t="s">
        <v>78</v>
      </c>
      <c r="C14" s="9"/>
      <c r="D14" s="10">
        <v>24</v>
      </c>
      <c r="E14" s="25">
        <f t="shared" ref="E14" si="34">IF(D14+D15=0,"",D14+D15)</f>
        <v>48</v>
      </c>
      <c r="F14" s="27">
        <f>IF(E14="","",RANK(E14,E$2:E$24,0))</f>
        <v>1</v>
      </c>
      <c r="G14" s="10">
        <v>20</v>
      </c>
      <c r="H14" s="25">
        <f t="shared" ref="H14" si="35">IF(G14+G15=0,"",G14+G15)</f>
        <v>40</v>
      </c>
      <c r="I14" s="27">
        <f>IF(H14="","",RANK(H14,H$2:H$24,0))</f>
        <v>1</v>
      </c>
      <c r="J14" s="10">
        <v>21</v>
      </c>
      <c r="K14" s="25">
        <f t="shared" ref="K14" si="36">IF(J14+J15=0,"",J14+J15)</f>
        <v>42</v>
      </c>
      <c r="L14" s="27">
        <f>IF(K14="","",RANK(K14,K$2:K$24,0))</f>
        <v>1</v>
      </c>
      <c r="M14" s="10">
        <v>22</v>
      </c>
      <c r="N14" s="25">
        <f t="shared" ref="N14" si="37">IF(M14+M15=0,"",M14+M15)</f>
        <v>44</v>
      </c>
      <c r="O14" s="27">
        <f>IF(N14="","",RANK(N14,N$2:N$24,0))</f>
        <v>1</v>
      </c>
      <c r="P14" s="34">
        <f>IF(AB14="","",RANK(AB14,AB$2:AB$23,1))</f>
        <v>1</v>
      </c>
      <c r="Q14" s="17">
        <v>4</v>
      </c>
      <c r="R14" s="31">
        <f t="shared" ref="R14" si="38">IF(Q14+Q15=0,"",Q14+Q15)</f>
        <v>8.41</v>
      </c>
      <c r="S14" s="20">
        <f t="shared" ref="S14:S24" si="39">IF(R14="","",RANK(R14,R$2:R$25,1))</f>
        <v>1</v>
      </c>
      <c r="T14" s="37">
        <f>IF(AD14="","",RANK(AD14,AD$2:AD$23,1))</f>
        <v>1</v>
      </c>
      <c r="AB14" s="22">
        <f>IF(OR(F14=0,I14=0,L14=0,O14=0,F14="",I14="",L14="",O14=""),"",SQRT(F14*I14*L14*O14))</f>
        <v>1</v>
      </c>
      <c r="AC14" s="22">
        <f>IF(OR(G14=0,J14=0,M14=0,P14=0,G14="",J14="",M14="",P14=""),"",SQRT(G14*J14*M14*P14))</f>
        <v>96.124918725583328</v>
      </c>
      <c r="AD14" s="22">
        <f>IF(OR(P14="",S14=""),"",SQRT(P14*S14))</f>
        <v>1</v>
      </c>
    </row>
    <row r="15" spans="1:30" ht="15" customHeight="1" thickBot="1" x14ac:dyDescent="0.35">
      <c r="A15" s="24"/>
      <c r="B15" s="19" t="s">
        <v>79</v>
      </c>
      <c r="C15" s="12"/>
      <c r="D15" s="13">
        <v>24</v>
      </c>
      <c r="E15" s="26"/>
      <c r="F15" s="28"/>
      <c r="G15" s="13">
        <v>20</v>
      </c>
      <c r="H15" s="26"/>
      <c r="I15" s="28"/>
      <c r="J15" s="13">
        <v>21</v>
      </c>
      <c r="K15" s="26"/>
      <c r="L15" s="28"/>
      <c r="M15" s="13">
        <v>22</v>
      </c>
      <c r="N15" s="26"/>
      <c r="O15" s="28"/>
      <c r="P15" s="35"/>
      <c r="Q15" s="17">
        <v>4.41</v>
      </c>
      <c r="R15" s="32"/>
      <c r="S15" s="20"/>
      <c r="T15" s="37"/>
      <c r="AB15" s="22"/>
      <c r="AC15" s="22"/>
      <c r="AD15" s="22"/>
    </row>
    <row r="16" spans="1:30" ht="14.4" customHeight="1" x14ac:dyDescent="0.3">
      <c r="A16" s="23">
        <v>8</v>
      </c>
      <c r="B16" s="8" t="s">
        <v>90</v>
      </c>
      <c r="C16" s="9"/>
      <c r="D16" s="10">
        <v>24</v>
      </c>
      <c r="E16" s="25">
        <f t="shared" ref="E16" si="40">IF(D16+D17=0,"",D16+D17)</f>
        <v>48</v>
      </c>
      <c r="F16" s="27">
        <f>IF(E16="","",RANK(E16,E$2:E$24,0))</f>
        <v>1</v>
      </c>
      <c r="G16" s="10">
        <v>20</v>
      </c>
      <c r="H16" s="25">
        <f t="shared" ref="H16" si="41">IF(G16+G17=0,"",G16+G17)</f>
        <v>40</v>
      </c>
      <c r="I16" s="27">
        <f>IF(H16="","",RANK(H16,H$2:H$24,0))</f>
        <v>1</v>
      </c>
      <c r="J16" s="10">
        <v>21</v>
      </c>
      <c r="K16" s="25">
        <f t="shared" ref="K16" si="42">IF(J16+J17=0,"",J16+J17)</f>
        <v>33</v>
      </c>
      <c r="L16" s="27">
        <f>IF(K16="","",RANK(K16,K$2:K$24,0))</f>
        <v>5</v>
      </c>
      <c r="M16" s="10">
        <v>22</v>
      </c>
      <c r="N16" s="25">
        <f t="shared" ref="N16" si="43">IF(M16+M17=0,"",M16+M17)</f>
        <v>44</v>
      </c>
      <c r="O16" s="27">
        <f>IF(N16="","",RANK(N16,N$2:N$24,0))</f>
        <v>1</v>
      </c>
      <c r="P16" s="34">
        <f>IF(AB16="","",RANK(AB16,AB$2:AB$23,1))</f>
        <v>4</v>
      </c>
      <c r="Q16" s="17">
        <v>6.81</v>
      </c>
      <c r="R16" s="31">
        <f t="shared" ref="R16" si="44">IF(Q16+Q17=0,"",Q16+Q17)</f>
        <v>16.47</v>
      </c>
      <c r="S16" s="20">
        <f t="shared" ref="S16" si="45">IF(R16="","",RANK(R16,R$2:R$25,1))</f>
        <v>5</v>
      </c>
      <c r="T16" s="21">
        <f>IF(AD16="","",RANK(AD16,AD$2:AD$23,1))</f>
        <v>5</v>
      </c>
      <c r="AB16" s="22">
        <f>IF(OR(F16=0,I16=0,L16=0,O16=0,F16="",I16="",L16="",O16=""),"",SQRT(F16*I16*L16*O16))</f>
        <v>2.2360679774997898</v>
      </c>
      <c r="AC16" s="22">
        <f>IF(OR(G16=0,J16=0,M16=0,P16=0,G16="",J16="",M16="",P16=""),"",SQRT(G16*J16*M16*P16))</f>
        <v>192.24983745116666</v>
      </c>
      <c r="AD16" s="22">
        <f>IF(OR(P16="",S16=""),"",SQRT(P16*S16))</f>
        <v>4.4721359549995796</v>
      </c>
    </row>
    <row r="17" spans="1:30" ht="15" customHeight="1" thickBot="1" x14ac:dyDescent="0.35">
      <c r="A17" s="24"/>
      <c r="B17" s="11" t="s">
        <v>91</v>
      </c>
      <c r="C17" s="12"/>
      <c r="D17" s="13">
        <v>24</v>
      </c>
      <c r="E17" s="26"/>
      <c r="F17" s="28"/>
      <c r="G17" s="13">
        <v>20</v>
      </c>
      <c r="H17" s="26"/>
      <c r="I17" s="28"/>
      <c r="J17" s="13">
        <v>12</v>
      </c>
      <c r="K17" s="26"/>
      <c r="L17" s="28"/>
      <c r="M17" s="13">
        <v>22</v>
      </c>
      <c r="N17" s="26"/>
      <c r="O17" s="28"/>
      <c r="P17" s="35"/>
      <c r="Q17" s="17">
        <v>9.66</v>
      </c>
      <c r="R17" s="32"/>
      <c r="S17" s="20"/>
      <c r="T17" s="21"/>
      <c r="AB17" s="22"/>
      <c r="AC17" s="22"/>
      <c r="AD17" s="22"/>
    </row>
    <row r="18" spans="1:30" ht="14.4" customHeight="1" x14ac:dyDescent="0.3">
      <c r="A18" s="23">
        <v>9</v>
      </c>
      <c r="B18" s="8"/>
      <c r="C18" s="9"/>
      <c r="D18" s="10"/>
      <c r="E18" s="25" t="str">
        <f t="shared" ref="E18" si="46">IF(D18+D19=0,"",D18+D19)</f>
        <v/>
      </c>
      <c r="F18" s="27" t="str">
        <f>IF(E18="","",RANK(E18,E$2:E$24,0))</f>
        <v/>
      </c>
      <c r="G18" s="10"/>
      <c r="H18" s="25" t="str">
        <f t="shared" ref="H18" si="47">IF(G18+G19=0,"",G18+G19)</f>
        <v/>
      </c>
      <c r="I18" s="27" t="str">
        <f>IF(H18="","",RANK(H18,H$2:H$24,0))</f>
        <v/>
      </c>
      <c r="J18" s="10"/>
      <c r="K18" s="25" t="str">
        <f t="shared" ref="K18" si="48">IF(J18+J19=0,"",J18+J19)</f>
        <v/>
      </c>
      <c r="L18" s="27" t="str">
        <f>IF(K18="","",RANK(K18,K$2:K$24,0))</f>
        <v/>
      </c>
      <c r="M18" s="10"/>
      <c r="N18" s="25" t="str">
        <f t="shared" ref="N18" si="49">IF(M18+M19=0,"",M18+M19)</f>
        <v/>
      </c>
      <c r="O18" s="27" t="str">
        <f>IF(N18="","",RANK(N18,N$2:N$24,0))</f>
        <v/>
      </c>
      <c r="P18" s="29" t="str">
        <f>IF(AB18="","",RANK(AB18,AB$2:AB$23,1))</f>
        <v/>
      </c>
      <c r="Q18" s="17"/>
      <c r="R18" s="31" t="str">
        <f t="shared" ref="R18" si="50">IF(Q18+Q19=0,"",Q18+Q19)</f>
        <v/>
      </c>
      <c r="S18" s="20" t="str">
        <f t="shared" ref="S18" si="51">IF(R18="","",RANK(R18,R$2:R$25,1))</f>
        <v/>
      </c>
      <c r="T18" s="21" t="str">
        <f>IF(AD18="","",RANK(AD18,AD$2:AD$23,1))</f>
        <v/>
      </c>
      <c r="AB18" s="22" t="str">
        <f>IF(OR(F18=0,I18=0,L18=0,O18=0,F18="",I18="",L18="",O18=""),"",SQRT(F18*I18*L18*O18))</f>
        <v/>
      </c>
      <c r="AC18" s="22" t="str">
        <f>IF(OR(G18=0,J18=0,M18=0,P18=0,G18="",J18="",M18="",P18=""),"",SQRT(G18*J18*M18*P18))</f>
        <v/>
      </c>
      <c r="AD18" s="22" t="str">
        <f>IF(OR(P18="",S18=""),"",SQRT(P18*S18))</f>
        <v/>
      </c>
    </row>
    <row r="19" spans="1:30" ht="15" customHeight="1" thickBot="1" x14ac:dyDescent="0.35">
      <c r="A19" s="24"/>
      <c r="B19" s="11"/>
      <c r="C19" s="12"/>
      <c r="D19" s="13"/>
      <c r="E19" s="26"/>
      <c r="F19" s="28"/>
      <c r="G19" s="13"/>
      <c r="H19" s="26"/>
      <c r="I19" s="28"/>
      <c r="J19" s="13"/>
      <c r="K19" s="26"/>
      <c r="L19" s="28"/>
      <c r="M19" s="13"/>
      <c r="N19" s="26"/>
      <c r="O19" s="28"/>
      <c r="P19" s="30"/>
      <c r="Q19" s="17"/>
      <c r="R19" s="32"/>
      <c r="S19" s="20"/>
      <c r="T19" s="21"/>
      <c r="AB19" s="22"/>
      <c r="AC19" s="22"/>
      <c r="AD19" s="22"/>
    </row>
    <row r="20" spans="1:30" ht="14.4" customHeight="1" x14ac:dyDescent="0.3">
      <c r="A20" s="23">
        <v>10</v>
      </c>
      <c r="B20" s="8"/>
      <c r="C20" s="9"/>
      <c r="D20" s="10"/>
      <c r="E20" s="25" t="str">
        <f t="shared" ref="E20" si="52">IF(D20+D21=0,"",D20+D21)</f>
        <v/>
      </c>
      <c r="F20" s="27" t="str">
        <f>IF(E20="","",RANK(E20,E$2:E$24,0))</f>
        <v/>
      </c>
      <c r="G20" s="10"/>
      <c r="H20" s="25" t="str">
        <f t="shared" ref="H20" si="53">IF(G20+G21=0,"",G20+G21)</f>
        <v/>
      </c>
      <c r="I20" s="27" t="str">
        <f>IF(H20="","",RANK(H20,H$2:H$24,0))</f>
        <v/>
      </c>
      <c r="J20" s="10"/>
      <c r="K20" s="25" t="str">
        <f t="shared" ref="K20" si="54">IF(J20+J21=0,"",J20+J21)</f>
        <v/>
      </c>
      <c r="L20" s="27" t="str">
        <f>IF(K20="","",RANK(K20,K$2:K$24,0))</f>
        <v/>
      </c>
      <c r="M20" s="10"/>
      <c r="N20" s="25" t="str">
        <f t="shared" ref="N20" si="55">IF(M20+M21=0,"",M20+M21)</f>
        <v/>
      </c>
      <c r="O20" s="27" t="str">
        <f>IF(N20="","",RANK(N20,N$2:N$24,0))</f>
        <v/>
      </c>
      <c r="P20" s="29" t="str">
        <f>IF(AB20="","",RANK(AB20,AB$2:AB$23,1))</f>
        <v/>
      </c>
      <c r="Q20" s="17"/>
      <c r="R20" s="31" t="str">
        <f t="shared" ref="R20" si="56">IF(Q20+Q21=0,"",Q20+Q21)</f>
        <v/>
      </c>
      <c r="S20" s="20" t="str">
        <f t="shared" ref="S20" si="57">IF(R20="","",RANK(R20,R$2:R$25,1))</f>
        <v/>
      </c>
      <c r="T20" s="21" t="str">
        <f>IF(AD20="","",RANK(AD20,AD$2:AD$23,1))</f>
        <v/>
      </c>
      <c r="AB20" s="22" t="str">
        <f>IF(OR(F20=0,I20=0,L20=0,O20=0,F20="",I20="",L20="",O20=""),"",SQRT(F20*I20*L20*O20))</f>
        <v/>
      </c>
      <c r="AC20" s="22" t="str">
        <f>IF(OR(G20=0,J20=0,M20=0,P20=0,G20="",J20="",M20="",P20=""),"",SQRT(G20*J20*M20*P20))</f>
        <v/>
      </c>
      <c r="AD20" s="22" t="str">
        <f>IF(OR(P20="",S20=""),"",SQRT(P20*S20))</f>
        <v/>
      </c>
    </row>
    <row r="21" spans="1:30" ht="15" customHeight="1" thickBot="1" x14ac:dyDescent="0.35">
      <c r="A21" s="24"/>
      <c r="B21" s="11"/>
      <c r="C21" s="12"/>
      <c r="D21" s="13"/>
      <c r="E21" s="26"/>
      <c r="F21" s="28"/>
      <c r="G21" s="13"/>
      <c r="H21" s="26"/>
      <c r="I21" s="28"/>
      <c r="J21" s="13"/>
      <c r="K21" s="26"/>
      <c r="L21" s="28"/>
      <c r="M21" s="13"/>
      <c r="N21" s="26"/>
      <c r="O21" s="28"/>
      <c r="P21" s="30"/>
      <c r="Q21" s="17"/>
      <c r="R21" s="32"/>
      <c r="S21" s="20"/>
      <c r="T21" s="21"/>
      <c r="AB21" s="22"/>
      <c r="AC21" s="22"/>
      <c r="AD21" s="22"/>
    </row>
    <row r="22" spans="1:30" ht="14.4" customHeight="1" x14ac:dyDescent="0.3">
      <c r="A22" s="23">
        <v>11</v>
      </c>
      <c r="B22" s="8"/>
      <c r="C22" s="9"/>
      <c r="D22" s="10"/>
      <c r="E22" s="25" t="str">
        <f t="shared" ref="E22" si="58">IF(D22+D23=0,"",D22+D23)</f>
        <v/>
      </c>
      <c r="F22" s="27" t="str">
        <f>IF(E22="","",RANK(E22,E$2:E$24,0))</f>
        <v/>
      </c>
      <c r="G22" s="10"/>
      <c r="H22" s="25" t="str">
        <f t="shared" ref="H22" si="59">IF(G22+G23=0,"",G22+G23)</f>
        <v/>
      </c>
      <c r="I22" s="27" t="str">
        <f>IF(H22="","",RANK(H22,H$2:H$24,0))</f>
        <v/>
      </c>
      <c r="J22" s="10"/>
      <c r="K22" s="25" t="str">
        <f t="shared" ref="K22" si="60">IF(J22+J23=0,"",J22+J23)</f>
        <v/>
      </c>
      <c r="L22" s="27" t="str">
        <f>IF(K22="","",RANK(K22,K$2:K$24,0))</f>
        <v/>
      </c>
      <c r="M22" s="10"/>
      <c r="N22" s="25" t="str">
        <f t="shared" ref="N22" si="61">IF(M22+M23=0,"",M22+M23)</f>
        <v/>
      </c>
      <c r="O22" s="27" t="str">
        <f>IF(N22="","",RANK(N22,N$2:N$24,0))</f>
        <v/>
      </c>
      <c r="P22" s="29" t="str">
        <f>IF(AB22="","",RANK(AB22,AB$2:AB$23,1))</f>
        <v/>
      </c>
      <c r="Q22" s="17"/>
      <c r="R22" s="31" t="str">
        <f t="shared" ref="R22" si="62">IF(Q22+Q23=0,"",Q22+Q23)</f>
        <v/>
      </c>
      <c r="S22" s="20" t="str">
        <f t="shared" ref="S22" si="63">IF(R22="","",RANK(R22,R$2:R$25,1))</f>
        <v/>
      </c>
      <c r="T22" s="21" t="str">
        <f>IF(AD22="","",RANK(AD22,AD$2:AD$23,1))</f>
        <v/>
      </c>
      <c r="AB22" s="22" t="str">
        <f>IF(OR(F22=0,I22=0,L22=0,O22=0,F22="",I22="",L22="",O22=""),"",SQRT(F22*I22*L22*O22))</f>
        <v/>
      </c>
      <c r="AC22" s="22" t="str">
        <f>IF(OR(G22=0,J22=0,M22=0,P22=0,G22="",J22="",M22="",P22=""),"",SQRT(G22*J22*M22*P22))</f>
        <v/>
      </c>
      <c r="AD22" s="22" t="str">
        <f>IF(OR(P22="",S22=""),"",SQRT(P22*S22))</f>
        <v/>
      </c>
    </row>
    <row r="23" spans="1:30" ht="15" customHeight="1" thickBot="1" x14ac:dyDescent="0.35">
      <c r="A23" s="24"/>
      <c r="B23" s="11"/>
      <c r="C23" s="12"/>
      <c r="D23" s="13"/>
      <c r="E23" s="26"/>
      <c r="F23" s="28"/>
      <c r="G23" s="13"/>
      <c r="H23" s="26"/>
      <c r="I23" s="28"/>
      <c r="J23" s="13"/>
      <c r="K23" s="26"/>
      <c r="L23" s="28"/>
      <c r="M23" s="13"/>
      <c r="N23" s="26"/>
      <c r="O23" s="28"/>
      <c r="P23" s="30"/>
      <c r="Q23" s="17"/>
      <c r="R23" s="32"/>
      <c r="S23" s="20"/>
      <c r="T23" s="21"/>
      <c r="AB23" s="22"/>
      <c r="AC23" s="22"/>
      <c r="AD23" s="22"/>
    </row>
    <row r="24" spans="1:30" ht="14.4" customHeight="1" x14ac:dyDescent="0.3">
      <c r="A24" s="23">
        <v>12</v>
      </c>
      <c r="B24" s="8"/>
      <c r="C24" s="9"/>
      <c r="D24" s="10"/>
      <c r="E24" s="25" t="str">
        <f t="shared" ref="E24" si="64">IF(D24+D25=0,"",D24+D25)</f>
        <v/>
      </c>
      <c r="F24" s="27" t="str">
        <f>IF(E24="","",RANK(E24,E$2:E$24,0))</f>
        <v/>
      </c>
      <c r="G24" s="10"/>
      <c r="H24" s="25" t="str">
        <f t="shared" ref="H24" si="65">IF(G24+G25=0,"",G24+G25)</f>
        <v/>
      </c>
      <c r="I24" s="27" t="str">
        <f>IF(H24="","",RANK(H24,H$2:H$24,0))</f>
        <v/>
      </c>
      <c r="J24" s="10"/>
      <c r="K24" s="25" t="str">
        <f t="shared" ref="K24" si="66">IF(J24+J25=0,"",J24+J25)</f>
        <v/>
      </c>
      <c r="L24" s="27" t="str">
        <f>IF(K24="","",RANK(K24,K$2:K$24,0))</f>
        <v/>
      </c>
      <c r="M24" s="10"/>
      <c r="N24" s="25" t="str">
        <f t="shared" ref="N24" si="67">IF(M24+M25=0,"",M24+M25)</f>
        <v/>
      </c>
      <c r="O24" s="27" t="str">
        <f>IF(N24="","",RANK(N24,N$2:N$24,0))</f>
        <v/>
      </c>
      <c r="P24" s="29" t="str">
        <f>IF(AB24="","",RANK(AB24,AB$2:AB$23,1))</f>
        <v/>
      </c>
      <c r="Q24" s="17"/>
      <c r="R24" s="31" t="str">
        <f t="shared" ref="R24" si="68">IF(Q24+Q25=0,"",Q24+Q25)</f>
        <v/>
      </c>
      <c r="S24" s="20" t="str">
        <f t="shared" si="39"/>
        <v/>
      </c>
      <c r="T24" s="21" t="str">
        <f>IF(AD24="","",RANK(AD24,AD$2:AD$23,1))</f>
        <v/>
      </c>
      <c r="AB24" s="33"/>
      <c r="AD24" s="22" t="str">
        <f>IF(OR(P24="",S24=""),"",SQRT(P24*S24))</f>
        <v/>
      </c>
    </row>
    <row r="25" spans="1:30" ht="15" customHeight="1" thickBot="1" x14ac:dyDescent="0.35">
      <c r="A25" s="24"/>
      <c r="B25" s="11"/>
      <c r="C25" s="12"/>
      <c r="D25" s="13"/>
      <c r="E25" s="26"/>
      <c r="F25" s="28"/>
      <c r="G25" s="13"/>
      <c r="H25" s="26"/>
      <c r="I25" s="28"/>
      <c r="J25" s="13"/>
      <c r="K25" s="26"/>
      <c r="L25" s="28"/>
      <c r="M25" s="13"/>
      <c r="N25" s="26"/>
      <c r="O25" s="28"/>
      <c r="P25" s="30"/>
      <c r="Q25" s="17"/>
      <c r="R25" s="32"/>
      <c r="S25" s="20"/>
      <c r="T25" s="21"/>
      <c r="AB25" s="33"/>
      <c r="AD25" s="22"/>
    </row>
  </sheetData>
  <mergeCells count="191"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0DDE0-758F-46F4-9F41-A4127ACB235E}">
  <dimension ref="A1:AD25"/>
  <sheetViews>
    <sheetView topLeftCell="E1" zoomScale="80" zoomScaleNormal="80" workbookViewId="0">
      <selection activeCell="V27" sqref="V27"/>
    </sheetView>
  </sheetViews>
  <sheetFormatPr baseColWidth="10" defaultRowHeight="14.4" x14ac:dyDescent="0.3"/>
  <cols>
    <col min="1" max="1" width="10.44140625" style="14" customWidth="1"/>
    <col min="2" max="2" width="28.10937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51</v>
      </c>
      <c r="R1" s="16" t="s">
        <v>54</v>
      </c>
      <c r="S1" s="18" t="s">
        <v>52</v>
      </c>
      <c r="T1" s="18" t="s">
        <v>53</v>
      </c>
    </row>
    <row r="2" spans="1:30" ht="14.4" customHeight="1" x14ac:dyDescent="0.3">
      <c r="A2" s="23">
        <v>1</v>
      </c>
      <c r="B2" s="8" t="s">
        <v>81</v>
      </c>
      <c r="C2" s="9"/>
      <c r="D2" s="10">
        <v>24</v>
      </c>
      <c r="E2" s="25">
        <f t="shared" ref="E2" si="0">IF(D2+D3=0,"",D2+D3)</f>
        <v>48</v>
      </c>
      <c r="F2" s="27">
        <f>IF(E2="","",RANK(E2,E$2:E$24,0))</f>
        <v>1</v>
      </c>
      <c r="G2" s="10">
        <v>20</v>
      </c>
      <c r="H2" s="25">
        <f t="shared" ref="H2" si="1">IF(G2+G3=0,"",G2+G3)</f>
        <v>40</v>
      </c>
      <c r="I2" s="27">
        <f>IF(H2="","",RANK(H2,H$2:H$24,0))</f>
        <v>2</v>
      </c>
      <c r="J2" s="10">
        <v>7</v>
      </c>
      <c r="K2" s="25">
        <f t="shared" ref="K2" si="2">IF(J2+J3=0,"",J2+J3)</f>
        <v>25</v>
      </c>
      <c r="L2" s="27">
        <f>IF(K2="","",RANK(K2,K$2:K$24,0))</f>
        <v>1</v>
      </c>
      <c r="M2" s="10">
        <v>14</v>
      </c>
      <c r="N2" s="25">
        <f t="shared" ref="N2" si="3">IF(M2+M3=0,"",M2+M3)</f>
        <v>26</v>
      </c>
      <c r="O2" s="27">
        <f>IF(N2="","",RANK(N2,N$2:N$24,0))</f>
        <v>1</v>
      </c>
      <c r="P2" s="29">
        <f>IF(AB2="","",RANK(AB2,AB$2:AB$23,1))</f>
        <v>1</v>
      </c>
      <c r="Q2" s="17"/>
      <c r="R2" s="31" t="str">
        <f>IF(Q2+Q3=0,"",Q2+Q3)</f>
        <v/>
      </c>
      <c r="S2" s="20" t="str">
        <f>IF(R2="","",RANK(R2,R$2:R$25,1))</f>
        <v/>
      </c>
      <c r="T2" s="21" t="str">
        <f>IF(AD2="","",RANK(AD2,AD$2:AD$23,1))</f>
        <v/>
      </c>
      <c r="AB2" s="22">
        <f>IF(OR(F2=0,I2=0,L2=0,O2=0,F2="",I2="",L2="",O2=""),"",SQRT(F2*I2*L2*O2))</f>
        <v>1.4142135623730951</v>
      </c>
      <c r="AC2" s="22">
        <f>IF(OR(G2=0,J2=0,M2=0,P2=0,G2="",J2="",M2="",P2=""),"",SQRT(G2*J2*M2*P2))</f>
        <v>44.271887242357309</v>
      </c>
      <c r="AD2" s="22" t="str">
        <f>IF(OR(P2="",S2=""),"",SQRT(P2*S2))</f>
        <v/>
      </c>
    </row>
    <row r="3" spans="1:30" ht="15" customHeight="1" thickBot="1" x14ac:dyDescent="0.35">
      <c r="A3" s="24"/>
      <c r="B3" s="11" t="s">
        <v>82</v>
      </c>
      <c r="C3" s="12"/>
      <c r="D3" s="13">
        <v>24</v>
      </c>
      <c r="E3" s="26"/>
      <c r="F3" s="28"/>
      <c r="G3" s="13">
        <v>20</v>
      </c>
      <c r="H3" s="26"/>
      <c r="I3" s="28"/>
      <c r="J3" s="13">
        <v>18</v>
      </c>
      <c r="K3" s="26"/>
      <c r="L3" s="28"/>
      <c r="M3" s="13">
        <v>12</v>
      </c>
      <c r="N3" s="26"/>
      <c r="O3" s="28"/>
      <c r="P3" s="35"/>
      <c r="Q3" s="17"/>
      <c r="R3" s="36"/>
      <c r="S3" s="20"/>
      <c r="T3" s="21"/>
      <c r="AB3" s="22"/>
      <c r="AC3" s="22"/>
      <c r="AD3" s="22"/>
    </row>
    <row r="4" spans="1:30" ht="14.4" customHeight="1" x14ac:dyDescent="0.3">
      <c r="A4" s="23">
        <v>2</v>
      </c>
      <c r="B4" s="8" t="s">
        <v>87</v>
      </c>
      <c r="C4" s="9"/>
      <c r="D4" s="10">
        <v>18</v>
      </c>
      <c r="E4" s="25">
        <f t="shared" ref="E4" si="4">IF(D4+D5=0,"",D4+D5)</f>
        <v>36</v>
      </c>
      <c r="F4" s="27">
        <f>IF(E4="","",RANK(E4,E$2:E$24,0))</f>
        <v>2</v>
      </c>
      <c r="G4" s="10">
        <v>21</v>
      </c>
      <c r="H4" s="25">
        <f t="shared" ref="H4" si="5">IF(G4+G5=0,"",G4+G5)</f>
        <v>41</v>
      </c>
      <c r="I4" s="27">
        <f>IF(H4="","",RANK(H4,H$2:H$24,0))</f>
        <v>1</v>
      </c>
      <c r="J4" s="10">
        <v>8</v>
      </c>
      <c r="K4" s="25">
        <f t="shared" ref="K4" si="6">IF(J4+J5=0,"",J4+J5)</f>
        <v>14</v>
      </c>
      <c r="L4" s="27">
        <f>IF(K4="","",RANK(K4,K$2:K$24,0))</f>
        <v>2</v>
      </c>
      <c r="M4" s="10">
        <v>8</v>
      </c>
      <c r="N4" s="25">
        <f t="shared" ref="N4" si="7">IF(M4+M5=0,"",M4+M5)</f>
        <v>16</v>
      </c>
      <c r="O4" s="27">
        <f>IF(N4="","",RANK(N4,N$2:N$24,0))</f>
        <v>2</v>
      </c>
      <c r="P4" s="34">
        <f>IF(AB4="","",RANK(AB4,AB$2:AB$23,1))</f>
        <v>2</v>
      </c>
      <c r="Q4" s="17">
        <v>14.78</v>
      </c>
      <c r="R4" s="31">
        <f t="shared" ref="R4" si="8">IF(Q4+Q5=0,"",Q4+Q5)</f>
        <v>26.31</v>
      </c>
      <c r="S4" s="20">
        <f t="shared" ref="S4" si="9">IF(R4="","",RANK(R4,R$2:R$25,1))</f>
        <v>1</v>
      </c>
      <c r="T4" s="37">
        <f>IF(AD4="","",RANK(AD4,AD$2:AD$23,1))</f>
        <v>1</v>
      </c>
      <c r="AB4" s="22">
        <f>IF(OR(F4=0,I4=0,L4=0,O4=0,F4="",I4="",L4="",O4=""),"",SQRT(F4*I4*L4*O4))</f>
        <v>2.8284271247461903</v>
      </c>
      <c r="AC4" s="22">
        <f>IF(OR(G4=0,J4=0,M4=0,P4=0,G4="",J4="",M4="",P4=""),"",SQRT(G4*J4*M4*P4))</f>
        <v>51.845925587262883</v>
      </c>
      <c r="AD4" s="22">
        <f>IF(OR(P4="",S4=""),"",SQRT(P4*S4))</f>
        <v>1.4142135623730951</v>
      </c>
    </row>
    <row r="5" spans="1:30" ht="15" customHeight="1" thickBot="1" x14ac:dyDescent="0.35">
      <c r="A5" s="24"/>
      <c r="B5" s="11" t="s">
        <v>86</v>
      </c>
      <c r="C5" s="12"/>
      <c r="D5" s="13">
        <v>18</v>
      </c>
      <c r="E5" s="26"/>
      <c r="F5" s="28"/>
      <c r="G5" s="13">
        <v>20</v>
      </c>
      <c r="H5" s="26"/>
      <c r="I5" s="28"/>
      <c r="J5" s="13">
        <v>6</v>
      </c>
      <c r="K5" s="26"/>
      <c r="L5" s="28"/>
      <c r="M5" s="13">
        <v>8</v>
      </c>
      <c r="N5" s="26"/>
      <c r="O5" s="28"/>
      <c r="P5" s="35"/>
      <c r="Q5" s="17">
        <v>11.53</v>
      </c>
      <c r="R5" s="32"/>
      <c r="S5" s="20"/>
      <c r="T5" s="37"/>
      <c r="AB5" s="22"/>
      <c r="AC5" s="22"/>
      <c r="AD5" s="22"/>
    </row>
    <row r="6" spans="1:30" ht="14.4" customHeight="1" x14ac:dyDescent="0.3">
      <c r="A6" s="23">
        <v>3</v>
      </c>
      <c r="B6" s="8" t="s">
        <v>83</v>
      </c>
      <c r="C6" s="9"/>
      <c r="D6" s="10">
        <v>18</v>
      </c>
      <c r="E6" s="25">
        <f t="shared" ref="E6" si="10">IF(D6+D7=0,"",D6+D7)</f>
        <v>36</v>
      </c>
      <c r="F6" s="27">
        <f>IF(E6="","",RANK(E6,E$2:E$24,0))</f>
        <v>2</v>
      </c>
      <c r="G6" s="10">
        <v>21</v>
      </c>
      <c r="H6" s="25">
        <f t="shared" ref="H6" si="11">IF(G6+G7=0,"",G6+G7)</f>
        <v>34</v>
      </c>
      <c r="I6" s="27">
        <f>IF(H6="","",RANK(H6,H$2:H$24,0))</f>
        <v>3</v>
      </c>
      <c r="J6" s="10">
        <v>4</v>
      </c>
      <c r="K6" s="25">
        <f t="shared" ref="K6" si="12">IF(J6+J7=0,"",J6+J7)</f>
        <v>9</v>
      </c>
      <c r="L6" s="27">
        <f>IF(K6="","",RANK(K6,K$2:K$24,0))</f>
        <v>3</v>
      </c>
      <c r="M6" s="10">
        <v>6</v>
      </c>
      <c r="N6" s="25">
        <f t="shared" ref="N6" si="13">IF(M6+M7=0,"",M6+M7)</f>
        <v>10</v>
      </c>
      <c r="O6" s="27">
        <f>IF(N6="","",RANK(N6,N$2:N$24,0))</f>
        <v>3</v>
      </c>
      <c r="P6" s="34">
        <f>IF(AB6="","",RANK(AB6,AB$2:AB$23,1))</f>
        <v>3</v>
      </c>
      <c r="Q6" s="17">
        <v>12.26</v>
      </c>
      <c r="R6" s="31">
        <f t="shared" ref="R6" si="14">IF(Q6+Q7=0,"",Q6+Q7)</f>
        <v>31.58</v>
      </c>
      <c r="S6" s="20">
        <f t="shared" ref="S6" si="15">IF(R6="","",RANK(R6,R$2:R$25,1))</f>
        <v>2</v>
      </c>
      <c r="T6" s="37">
        <f>IF(AD6="","",RANK(AD6,AD$2:AD$23,1))</f>
        <v>2</v>
      </c>
      <c r="AB6" s="22">
        <f>IF(OR(F6=0,I6=0,L6=0,O6=0,F6="",I6="",L6="",O6=""),"",SQRT(F6*I6*L6*O6))</f>
        <v>7.3484692283495345</v>
      </c>
      <c r="AC6" s="22">
        <f>IF(OR(G6=0,J6=0,M6=0,P6=0,G6="",J6="",M6="",P6=""),"",SQRT(G6*J6*M6*P6))</f>
        <v>38.884444190447162</v>
      </c>
      <c r="AD6" s="22">
        <f>IF(OR(P6="",S6=""),"",SQRT(P6*S6))</f>
        <v>2.4494897427831779</v>
      </c>
    </row>
    <row r="7" spans="1:30" ht="15" customHeight="1" thickBot="1" x14ac:dyDescent="0.35">
      <c r="A7" s="24"/>
      <c r="B7" s="11" t="s">
        <v>66</v>
      </c>
      <c r="C7" s="12"/>
      <c r="D7" s="13">
        <v>18</v>
      </c>
      <c r="E7" s="26"/>
      <c r="F7" s="28"/>
      <c r="G7" s="13">
        <v>13</v>
      </c>
      <c r="H7" s="26"/>
      <c r="I7" s="28"/>
      <c r="J7" s="13">
        <v>5</v>
      </c>
      <c r="K7" s="26"/>
      <c r="L7" s="28"/>
      <c r="M7" s="13">
        <v>4</v>
      </c>
      <c r="N7" s="26"/>
      <c r="O7" s="28"/>
      <c r="P7" s="35"/>
      <c r="Q7" s="17">
        <v>19.32</v>
      </c>
      <c r="R7" s="32"/>
      <c r="S7" s="20"/>
      <c r="T7" s="37"/>
      <c r="AB7" s="22"/>
      <c r="AC7" s="22"/>
      <c r="AD7" s="22"/>
    </row>
    <row r="8" spans="1:30" ht="14.4" customHeight="1" x14ac:dyDescent="0.3">
      <c r="A8" s="23">
        <v>4</v>
      </c>
      <c r="B8" s="8"/>
      <c r="C8" s="9"/>
      <c r="D8" s="10"/>
      <c r="E8" s="25" t="str">
        <f t="shared" ref="E8" si="16">IF(D8+D9=0,"",D8+D9)</f>
        <v/>
      </c>
      <c r="F8" s="27" t="str">
        <f>IF(E8="","",RANK(E8,E$2:E$24,0))</f>
        <v/>
      </c>
      <c r="G8" s="10"/>
      <c r="H8" s="25" t="str">
        <f t="shared" ref="H8" si="17">IF(G8+G9=0,"",G8+G9)</f>
        <v/>
      </c>
      <c r="I8" s="27" t="str">
        <f>IF(H8="","",RANK(H8,H$2:H$24,0))</f>
        <v/>
      </c>
      <c r="J8" s="10"/>
      <c r="K8" s="25" t="str">
        <f t="shared" ref="K8" si="18">IF(J8+J9=0,"",J8+J9)</f>
        <v/>
      </c>
      <c r="L8" s="27" t="str">
        <f>IF(K8="","",RANK(K8,K$2:K$24,0))</f>
        <v/>
      </c>
      <c r="M8" s="10"/>
      <c r="N8" s="25" t="str">
        <f t="shared" ref="N8" si="19">IF(M8+M9=0,"",M8+M9)</f>
        <v/>
      </c>
      <c r="O8" s="27" t="str">
        <f>IF(N8="","",RANK(N8,N$2:N$24,0))</f>
        <v/>
      </c>
      <c r="P8" s="34" t="str">
        <f>IF(AB8="","",RANK(AB8,AB$2:AB$23,1))</f>
        <v/>
      </c>
      <c r="Q8" s="17"/>
      <c r="R8" s="31" t="str">
        <f t="shared" ref="R8" si="20">IF(Q8+Q9=0,"",Q8+Q9)</f>
        <v/>
      </c>
      <c r="S8" s="20" t="str">
        <f t="shared" ref="S8" si="21">IF(R8="","",RANK(R8,R$2:R$25,1))</f>
        <v/>
      </c>
      <c r="T8" s="21" t="str">
        <f>IF(AD8="","",RANK(AD8,AD$2:AD$23,1))</f>
        <v/>
      </c>
      <c r="AB8" s="22" t="str">
        <f>IF(OR(F8=0,I8=0,L8=0,O8=0,F8="",I8="",L8="",O8=""),"",SQRT(F8*I8*L8*O8))</f>
        <v/>
      </c>
      <c r="AC8" s="22" t="str">
        <f>IF(OR(G8=0,J8=0,M8=0,P8=0,G8="",J8="",M8="",P8=""),"",SQRT(G8*J8*M8*P8))</f>
        <v/>
      </c>
      <c r="AD8" s="22" t="str">
        <f>IF(OR(P8="",S8=""),"",SQRT(P8*S8))</f>
        <v/>
      </c>
    </row>
    <row r="9" spans="1:30" ht="15" customHeight="1" thickBot="1" x14ac:dyDescent="0.35">
      <c r="A9" s="24"/>
      <c r="B9" s="11"/>
      <c r="C9" s="12"/>
      <c r="D9" s="13"/>
      <c r="E9" s="26"/>
      <c r="F9" s="28"/>
      <c r="G9" s="13"/>
      <c r="H9" s="26"/>
      <c r="I9" s="28"/>
      <c r="J9" s="13"/>
      <c r="K9" s="26"/>
      <c r="L9" s="28"/>
      <c r="M9" s="13"/>
      <c r="N9" s="26"/>
      <c r="O9" s="28"/>
      <c r="P9" s="35"/>
      <c r="Q9" s="17"/>
      <c r="R9" s="32"/>
      <c r="S9" s="20"/>
      <c r="T9" s="21"/>
      <c r="AB9" s="22"/>
      <c r="AC9" s="22"/>
      <c r="AD9" s="22"/>
    </row>
    <row r="10" spans="1:30" ht="14.4" customHeight="1" x14ac:dyDescent="0.3">
      <c r="A10" s="23">
        <v>5</v>
      </c>
      <c r="B10" s="8"/>
      <c r="C10" s="9"/>
      <c r="D10" s="10"/>
      <c r="E10" s="25" t="str">
        <f t="shared" ref="E10" si="22">IF(D10+D11=0,"",D10+D11)</f>
        <v/>
      </c>
      <c r="F10" s="27" t="str">
        <f>IF(E10="","",RANK(E10,E$2:E$24,0))</f>
        <v/>
      </c>
      <c r="G10" s="10"/>
      <c r="H10" s="25" t="str">
        <f t="shared" ref="H10" si="23">IF(G10+G11=0,"",G10+G11)</f>
        <v/>
      </c>
      <c r="I10" s="27" t="str">
        <f>IF(H10="","",RANK(H10,H$2:H$24,0))</f>
        <v/>
      </c>
      <c r="J10" s="10"/>
      <c r="K10" s="25" t="str">
        <f t="shared" ref="K10" si="24">IF(J10+J11=0,"",J10+J11)</f>
        <v/>
      </c>
      <c r="L10" s="27" t="str">
        <f>IF(K10="","",RANK(K10,K$2:K$24,0))</f>
        <v/>
      </c>
      <c r="M10" s="10"/>
      <c r="N10" s="25" t="str">
        <f t="shared" ref="N10" si="25">IF(M10+M11=0,"",M10+M11)</f>
        <v/>
      </c>
      <c r="O10" s="27" t="str">
        <f>IF(N10="","",RANK(N10,N$2:N$24,0))</f>
        <v/>
      </c>
      <c r="P10" s="34" t="str">
        <f>IF(AB10="","",RANK(AB10,AB$2:AB$23,1))</f>
        <v/>
      </c>
      <c r="Q10" s="17"/>
      <c r="R10" s="31" t="str">
        <f t="shared" ref="R10" si="26">IF(Q10+Q11=0,"",Q10+Q11)</f>
        <v/>
      </c>
      <c r="S10" s="20" t="str">
        <f t="shared" ref="S10" si="27">IF(R10="","",RANK(R10,R$2:R$25,1))</f>
        <v/>
      </c>
      <c r="T10" s="21" t="str">
        <f>IF(AD10="","",RANK(AD10,AD$2:AD$23,1))</f>
        <v/>
      </c>
      <c r="AB10" s="22" t="str">
        <f>IF(OR(F10=0,I10=0,L10=0,O10=0,F10="",I10="",L10="",O10=""),"",SQRT(F10*I10*L10*O10))</f>
        <v/>
      </c>
      <c r="AC10" s="22" t="str">
        <f>IF(OR(G10=0,J10=0,M10=0,P10=0,G10="",J10="",M10="",P10=""),"",SQRT(G10*J10*M10*P10))</f>
        <v/>
      </c>
      <c r="AD10" s="22" t="str">
        <f>IF(OR(P10="",S10=""),"",SQRT(P10*S10))</f>
        <v/>
      </c>
    </row>
    <row r="11" spans="1:30" ht="15" customHeight="1" thickBot="1" x14ac:dyDescent="0.35">
      <c r="A11" s="24"/>
      <c r="B11" s="11"/>
      <c r="C11" s="12"/>
      <c r="D11" s="13"/>
      <c r="E11" s="26"/>
      <c r="F11" s="28"/>
      <c r="G11" s="13"/>
      <c r="H11" s="26"/>
      <c r="I11" s="28"/>
      <c r="J11" s="13"/>
      <c r="K11" s="26"/>
      <c r="L11" s="28"/>
      <c r="M11" s="13"/>
      <c r="N11" s="26"/>
      <c r="O11" s="28"/>
      <c r="P11" s="35"/>
      <c r="Q11" s="17"/>
      <c r="R11" s="32"/>
      <c r="S11" s="20"/>
      <c r="T11" s="21"/>
      <c r="AB11" s="22"/>
      <c r="AC11" s="22"/>
      <c r="AD11" s="22"/>
    </row>
    <row r="12" spans="1:30" ht="14.4" customHeight="1" x14ac:dyDescent="0.3">
      <c r="A12" s="23">
        <v>6</v>
      </c>
      <c r="B12" s="8"/>
      <c r="C12" s="9"/>
      <c r="D12" s="10"/>
      <c r="E12" s="25" t="str">
        <f t="shared" ref="E12" si="28">IF(D12+D13=0,"",D12+D13)</f>
        <v/>
      </c>
      <c r="F12" s="27" t="str">
        <f>IF(E12="","",RANK(E12,E$2:E$24,0))</f>
        <v/>
      </c>
      <c r="G12" s="10"/>
      <c r="H12" s="25" t="str">
        <f t="shared" ref="H12" si="29">IF(G12+G13=0,"",G12+G13)</f>
        <v/>
      </c>
      <c r="I12" s="27" t="str">
        <f>IF(H12="","",RANK(H12,H$2:H$24,0))</f>
        <v/>
      </c>
      <c r="J12" s="10"/>
      <c r="K12" s="25" t="str">
        <f t="shared" ref="K12" si="30">IF(J12+J13=0,"",J12+J13)</f>
        <v/>
      </c>
      <c r="L12" s="27" t="str">
        <f>IF(K12="","",RANK(K12,K$2:K$24,0))</f>
        <v/>
      </c>
      <c r="M12" s="10"/>
      <c r="N12" s="25" t="str">
        <f t="shared" ref="N12" si="31">IF(M12+M13=0,"",M12+M13)</f>
        <v/>
      </c>
      <c r="O12" s="27" t="str">
        <f>IF(N12="","",RANK(N12,N$2:N$24,0))</f>
        <v/>
      </c>
      <c r="P12" s="34" t="str">
        <f>IF(AB12="","",RANK(AB12,AB$2:AB$23,1))</f>
        <v/>
      </c>
      <c r="Q12" s="17"/>
      <c r="R12" s="31" t="str">
        <f t="shared" ref="R12" si="32">IF(Q12+Q13=0,"",Q12+Q13)</f>
        <v/>
      </c>
      <c r="S12" s="20" t="str">
        <f t="shared" ref="S12" si="33">IF(R12="","",RANK(R12,R$2:R$25,1))</f>
        <v/>
      </c>
      <c r="T12" s="21" t="str">
        <f>IF(AD12="","",RANK(AD12,AD$2:AD$23,1))</f>
        <v/>
      </c>
      <c r="AB12" s="22" t="str">
        <f>IF(OR(F12=0,I12=0,L12=0,O12=0,F12="",I12="",L12="",O12=""),"",SQRT(F12*I12*L12*O12))</f>
        <v/>
      </c>
      <c r="AC12" s="22" t="str">
        <f>IF(OR(G12=0,J12=0,M12=0,P12=0,G12="",J12="",M12="",P12=""),"",SQRT(G12*J12*M12*P12))</f>
        <v/>
      </c>
      <c r="AD12" s="22" t="str">
        <f>IF(OR(P12="",S12=""),"",SQRT(P12*S12))</f>
        <v/>
      </c>
    </row>
    <row r="13" spans="1:30" ht="15" customHeight="1" thickBot="1" x14ac:dyDescent="0.35">
      <c r="A13" s="24"/>
      <c r="B13" s="11"/>
      <c r="C13" s="12"/>
      <c r="D13" s="13"/>
      <c r="E13" s="26"/>
      <c r="F13" s="28"/>
      <c r="G13" s="13"/>
      <c r="H13" s="26"/>
      <c r="I13" s="28"/>
      <c r="J13" s="13"/>
      <c r="K13" s="26"/>
      <c r="L13" s="28"/>
      <c r="M13" s="13"/>
      <c r="N13" s="26"/>
      <c r="O13" s="28"/>
      <c r="P13" s="35"/>
      <c r="Q13" s="17"/>
      <c r="R13" s="32"/>
      <c r="S13" s="20"/>
      <c r="T13" s="21"/>
      <c r="AB13" s="22"/>
      <c r="AC13" s="22"/>
      <c r="AD13" s="22"/>
    </row>
    <row r="14" spans="1:30" ht="14.4" customHeight="1" x14ac:dyDescent="0.3">
      <c r="A14" s="23">
        <v>7</v>
      </c>
      <c r="B14" s="8"/>
      <c r="C14" s="9"/>
      <c r="D14" s="10"/>
      <c r="E14" s="25" t="str">
        <f t="shared" ref="E14" si="34">IF(D14+D15=0,"",D14+D15)</f>
        <v/>
      </c>
      <c r="F14" s="27" t="str">
        <f>IF(E14="","",RANK(E14,E$2:E$24,0))</f>
        <v/>
      </c>
      <c r="G14" s="10"/>
      <c r="H14" s="25" t="str">
        <f t="shared" ref="H14" si="35">IF(G14+G15=0,"",G14+G15)</f>
        <v/>
      </c>
      <c r="I14" s="27" t="str">
        <f>IF(H14="","",RANK(H14,H$2:H$24,0))</f>
        <v/>
      </c>
      <c r="J14" s="10"/>
      <c r="K14" s="25" t="str">
        <f t="shared" ref="K14" si="36">IF(J14+J15=0,"",J14+J15)</f>
        <v/>
      </c>
      <c r="L14" s="27" t="str">
        <f>IF(K14="","",RANK(K14,K$2:K$24,0))</f>
        <v/>
      </c>
      <c r="M14" s="10"/>
      <c r="N14" s="25" t="str">
        <f t="shared" ref="N14" si="37">IF(M14+M15=0,"",M14+M15)</f>
        <v/>
      </c>
      <c r="O14" s="27" t="str">
        <f>IF(N14="","",RANK(N14,N$2:N$24,0))</f>
        <v/>
      </c>
      <c r="P14" s="34" t="str">
        <f>IF(AB14="","",RANK(AB14,AB$2:AB$23,1))</f>
        <v/>
      </c>
      <c r="Q14" s="17"/>
      <c r="R14" s="31" t="str">
        <f t="shared" ref="R14" si="38">IF(Q14+Q15=0,"",Q14+Q15)</f>
        <v/>
      </c>
      <c r="S14" s="20" t="str">
        <f t="shared" ref="S14:S24" si="39">IF(R14="","",RANK(R14,R$2:R$25,1))</f>
        <v/>
      </c>
      <c r="T14" s="21" t="str">
        <f>IF(AD14="","",RANK(AD14,AD$2:AD$23,1))</f>
        <v/>
      </c>
      <c r="AB14" s="22" t="str">
        <f>IF(OR(F14=0,I14=0,L14=0,O14=0,F14="",I14="",L14="",O14=""),"",SQRT(F14*I14*L14*O14))</f>
        <v/>
      </c>
      <c r="AC14" s="22" t="str">
        <f>IF(OR(G14=0,J14=0,M14=0,P14=0,G14="",J14="",M14="",P14=""),"",SQRT(G14*J14*M14*P14))</f>
        <v/>
      </c>
      <c r="AD14" s="22" t="str">
        <f>IF(OR(P14="",S14=""),"",SQRT(P14*S14))</f>
        <v/>
      </c>
    </row>
    <row r="15" spans="1:30" ht="15" customHeight="1" thickBot="1" x14ac:dyDescent="0.35">
      <c r="A15" s="24"/>
      <c r="B15" s="11"/>
      <c r="C15" s="12"/>
      <c r="D15" s="13"/>
      <c r="E15" s="26"/>
      <c r="F15" s="28"/>
      <c r="G15" s="13"/>
      <c r="H15" s="26"/>
      <c r="I15" s="28"/>
      <c r="J15" s="13"/>
      <c r="K15" s="26"/>
      <c r="L15" s="28"/>
      <c r="M15" s="13"/>
      <c r="N15" s="26"/>
      <c r="O15" s="28"/>
      <c r="P15" s="35"/>
      <c r="Q15" s="17"/>
      <c r="R15" s="32"/>
      <c r="S15" s="20"/>
      <c r="T15" s="21"/>
      <c r="AB15" s="22"/>
      <c r="AC15" s="22"/>
      <c r="AD15" s="22"/>
    </row>
    <row r="16" spans="1:30" ht="14.4" customHeight="1" x14ac:dyDescent="0.3">
      <c r="A16" s="23">
        <v>8</v>
      </c>
      <c r="B16" s="8"/>
      <c r="C16" s="9"/>
      <c r="D16" s="10"/>
      <c r="E16" s="25" t="str">
        <f t="shared" ref="E16" si="40">IF(D16+D17=0,"",D16+D17)</f>
        <v/>
      </c>
      <c r="F16" s="27" t="str">
        <f>IF(E16="","",RANK(E16,E$2:E$24,0))</f>
        <v/>
      </c>
      <c r="G16" s="10"/>
      <c r="H16" s="25" t="str">
        <f t="shared" ref="H16" si="41">IF(G16+G17=0,"",G16+G17)</f>
        <v/>
      </c>
      <c r="I16" s="27" t="str">
        <f>IF(H16="","",RANK(H16,H$2:H$24,0))</f>
        <v/>
      </c>
      <c r="J16" s="10"/>
      <c r="K16" s="25" t="str">
        <f t="shared" ref="K16" si="42">IF(J16+J17=0,"",J16+J17)</f>
        <v/>
      </c>
      <c r="L16" s="27" t="str">
        <f>IF(K16="","",RANK(K16,K$2:K$24,0))</f>
        <v/>
      </c>
      <c r="M16" s="10"/>
      <c r="N16" s="25" t="str">
        <f t="shared" ref="N16" si="43">IF(M16+M17=0,"",M16+M17)</f>
        <v/>
      </c>
      <c r="O16" s="27" t="str">
        <f>IF(N16="","",RANK(N16,N$2:N$24,0))</f>
        <v/>
      </c>
      <c r="P16" s="34" t="str">
        <f>IF(AB16="","",RANK(AB16,AB$2:AB$23,1))</f>
        <v/>
      </c>
      <c r="Q16" s="17"/>
      <c r="R16" s="31" t="str">
        <f t="shared" ref="R16" si="44">IF(Q16+Q17=0,"",Q16+Q17)</f>
        <v/>
      </c>
      <c r="S16" s="20" t="str">
        <f t="shared" ref="S16" si="45">IF(R16="","",RANK(R16,R$2:R$25,1))</f>
        <v/>
      </c>
      <c r="T16" s="21" t="str">
        <f>IF(AD16="","",RANK(AD16,AD$2:AD$23,1))</f>
        <v/>
      </c>
      <c r="AB16" s="22" t="str">
        <f>IF(OR(F16=0,I16=0,L16=0,O16=0,F16="",I16="",L16="",O16=""),"",SQRT(F16*I16*L16*O16))</f>
        <v/>
      </c>
      <c r="AC16" s="22" t="str">
        <f>IF(OR(G16=0,J16=0,M16=0,P16=0,G16="",J16="",M16="",P16=""),"",SQRT(G16*J16*M16*P16))</f>
        <v/>
      </c>
      <c r="AD16" s="22" t="str">
        <f>IF(OR(P16="",S16=""),"",SQRT(P16*S16))</f>
        <v/>
      </c>
    </row>
    <row r="17" spans="1:30" ht="15" customHeight="1" thickBot="1" x14ac:dyDescent="0.35">
      <c r="A17" s="24"/>
      <c r="B17" s="11"/>
      <c r="C17" s="12"/>
      <c r="D17" s="13"/>
      <c r="E17" s="26"/>
      <c r="F17" s="28"/>
      <c r="G17" s="13"/>
      <c r="H17" s="26"/>
      <c r="I17" s="28"/>
      <c r="J17" s="13"/>
      <c r="K17" s="26"/>
      <c r="L17" s="28"/>
      <c r="M17" s="13"/>
      <c r="N17" s="26"/>
      <c r="O17" s="28"/>
      <c r="P17" s="35"/>
      <c r="Q17" s="17"/>
      <c r="R17" s="32"/>
      <c r="S17" s="20"/>
      <c r="T17" s="21"/>
      <c r="AB17" s="22"/>
      <c r="AC17" s="22"/>
      <c r="AD17" s="22"/>
    </row>
    <row r="18" spans="1:30" ht="14.4" customHeight="1" x14ac:dyDescent="0.3">
      <c r="A18" s="23">
        <v>9</v>
      </c>
      <c r="B18" s="8"/>
      <c r="C18" s="9"/>
      <c r="D18" s="10"/>
      <c r="E18" s="25" t="str">
        <f t="shared" ref="E18" si="46">IF(D18+D19=0,"",D18+D19)</f>
        <v/>
      </c>
      <c r="F18" s="27" t="str">
        <f>IF(E18="","",RANK(E18,E$2:E$24,0))</f>
        <v/>
      </c>
      <c r="G18" s="10"/>
      <c r="H18" s="25" t="str">
        <f t="shared" ref="H18" si="47">IF(G18+G19=0,"",G18+G19)</f>
        <v/>
      </c>
      <c r="I18" s="27" t="str">
        <f>IF(H18="","",RANK(H18,H$2:H$24,0))</f>
        <v/>
      </c>
      <c r="J18" s="10"/>
      <c r="K18" s="25" t="str">
        <f t="shared" ref="K18" si="48">IF(J18+J19=0,"",J18+J19)</f>
        <v/>
      </c>
      <c r="L18" s="27" t="str">
        <f>IF(K18="","",RANK(K18,K$2:K$24,0))</f>
        <v/>
      </c>
      <c r="M18" s="10"/>
      <c r="N18" s="25" t="str">
        <f t="shared" ref="N18" si="49">IF(M18+M19=0,"",M18+M19)</f>
        <v/>
      </c>
      <c r="O18" s="27" t="str">
        <f>IF(N18="","",RANK(N18,N$2:N$24,0))</f>
        <v/>
      </c>
      <c r="P18" s="29" t="str">
        <f>IF(AB18="","",RANK(AB18,AB$2:AB$23,1))</f>
        <v/>
      </c>
      <c r="Q18" s="17"/>
      <c r="R18" s="31" t="str">
        <f t="shared" ref="R18" si="50">IF(Q18+Q19=0,"",Q18+Q19)</f>
        <v/>
      </c>
      <c r="S18" s="20" t="str">
        <f t="shared" ref="S18" si="51">IF(R18="","",RANK(R18,R$2:R$25,1))</f>
        <v/>
      </c>
      <c r="T18" s="21" t="str">
        <f>IF(AD18="","",RANK(AD18,AD$2:AD$23,1))</f>
        <v/>
      </c>
      <c r="AB18" s="22" t="str">
        <f>IF(OR(F18=0,I18=0,L18=0,O18=0,F18="",I18="",L18="",O18=""),"",SQRT(F18*I18*L18*O18))</f>
        <v/>
      </c>
      <c r="AC18" s="22" t="str">
        <f>IF(OR(G18=0,J18=0,M18=0,P18=0,G18="",J18="",M18="",P18=""),"",SQRT(G18*J18*M18*P18))</f>
        <v/>
      </c>
      <c r="AD18" s="22" t="str">
        <f>IF(OR(P18="",S18=""),"",SQRT(P18*S18))</f>
        <v/>
      </c>
    </row>
    <row r="19" spans="1:30" ht="15" customHeight="1" thickBot="1" x14ac:dyDescent="0.35">
      <c r="A19" s="24"/>
      <c r="B19" s="11"/>
      <c r="C19" s="12"/>
      <c r="D19" s="13"/>
      <c r="E19" s="26"/>
      <c r="F19" s="28"/>
      <c r="G19" s="13"/>
      <c r="H19" s="26"/>
      <c r="I19" s="28"/>
      <c r="J19" s="13"/>
      <c r="K19" s="26"/>
      <c r="L19" s="28"/>
      <c r="M19" s="13"/>
      <c r="N19" s="26"/>
      <c r="O19" s="28"/>
      <c r="P19" s="30"/>
      <c r="Q19" s="17"/>
      <c r="R19" s="32"/>
      <c r="S19" s="20"/>
      <c r="T19" s="21"/>
      <c r="AB19" s="22"/>
      <c r="AC19" s="22"/>
      <c r="AD19" s="22"/>
    </row>
    <row r="20" spans="1:30" ht="14.4" customHeight="1" x14ac:dyDescent="0.3">
      <c r="A20" s="23">
        <v>10</v>
      </c>
      <c r="B20" s="8"/>
      <c r="C20" s="9"/>
      <c r="D20" s="10"/>
      <c r="E20" s="25" t="str">
        <f t="shared" ref="E20" si="52">IF(D20+D21=0,"",D20+D21)</f>
        <v/>
      </c>
      <c r="F20" s="27" t="str">
        <f>IF(E20="","",RANK(E20,E$2:E$24,0))</f>
        <v/>
      </c>
      <c r="G20" s="10"/>
      <c r="H20" s="25" t="str">
        <f t="shared" ref="H20" si="53">IF(G20+G21=0,"",G20+G21)</f>
        <v/>
      </c>
      <c r="I20" s="27" t="str">
        <f>IF(H20="","",RANK(H20,H$2:H$24,0))</f>
        <v/>
      </c>
      <c r="J20" s="10"/>
      <c r="K20" s="25" t="str">
        <f t="shared" ref="K20" si="54">IF(J20+J21=0,"",J20+J21)</f>
        <v/>
      </c>
      <c r="L20" s="27" t="str">
        <f>IF(K20="","",RANK(K20,K$2:K$24,0))</f>
        <v/>
      </c>
      <c r="M20" s="10"/>
      <c r="N20" s="25" t="str">
        <f t="shared" ref="N20" si="55">IF(M20+M21=0,"",M20+M21)</f>
        <v/>
      </c>
      <c r="O20" s="27" t="str">
        <f>IF(N20="","",RANK(N20,N$2:N$24,0))</f>
        <v/>
      </c>
      <c r="P20" s="29" t="str">
        <f>IF(AB20="","",RANK(AB20,AB$2:AB$23,1))</f>
        <v/>
      </c>
      <c r="Q20" s="17"/>
      <c r="R20" s="31" t="str">
        <f t="shared" ref="R20" si="56">IF(Q20+Q21=0,"",Q20+Q21)</f>
        <v/>
      </c>
      <c r="S20" s="20" t="str">
        <f t="shared" ref="S20" si="57">IF(R20="","",RANK(R20,R$2:R$25,1))</f>
        <v/>
      </c>
      <c r="T20" s="21" t="str">
        <f>IF(AD20="","",RANK(AD20,AD$2:AD$23,1))</f>
        <v/>
      </c>
      <c r="AB20" s="22" t="str">
        <f>IF(OR(F20=0,I20=0,L20=0,O20=0,F20="",I20="",L20="",O20=""),"",SQRT(F20*I20*L20*O20))</f>
        <v/>
      </c>
      <c r="AC20" s="22" t="str">
        <f>IF(OR(G20=0,J20=0,M20=0,P20=0,G20="",J20="",M20="",P20=""),"",SQRT(G20*J20*M20*P20))</f>
        <v/>
      </c>
      <c r="AD20" s="22" t="str">
        <f>IF(OR(P20="",S20=""),"",SQRT(P20*S20))</f>
        <v/>
      </c>
    </row>
    <row r="21" spans="1:30" ht="15" customHeight="1" thickBot="1" x14ac:dyDescent="0.35">
      <c r="A21" s="24"/>
      <c r="B21" s="11"/>
      <c r="C21" s="12"/>
      <c r="D21" s="13"/>
      <c r="E21" s="26"/>
      <c r="F21" s="28"/>
      <c r="G21" s="13"/>
      <c r="H21" s="26"/>
      <c r="I21" s="28"/>
      <c r="J21" s="13"/>
      <c r="K21" s="26"/>
      <c r="L21" s="28"/>
      <c r="M21" s="13"/>
      <c r="N21" s="26"/>
      <c r="O21" s="28"/>
      <c r="P21" s="30"/>
      <c r="Q21" s="17"/>
      <c r="R21" s="32"/>
      <c r="S21" s="20"/>
      <c r="T21" s="21"/>
      <c r="AB21" s="22"/>
      <c r="AC21" s="22"/>
      <c r="AD21" s="22"/>
    </row>
    <row r="22" spans="1:30" ht="14.4" customHeight="1" x14ac:dyDescent="0.3">
      <c r="A22" s="23">
        <v>11</v>
      </c>
      <c r="B22" s="8"/>
      <c r="C22" s="9"/>
      <c r="D22" s="10"/>
      <c r="E22" s="25" t="str">
        <f t="shared" ref="E22" si="58">IF(D22+D23=0,"",D22+D23)</f>
        <v/>
      </c>
      <c r="F22" s="27" t="str">
        <f>IF(E22="","",RANK(E22,E$2:E$24,0))</f>
        <v/>
      </c>
      <c r="G22" s="10"/>
      <c r="H22" s="25" t="str">
        <f t="shared" ref="H22" si="59">IF(G22+G23=0,"",G22+G23)</f>
        <v/>
      </c>
      <c r="I22" s="27" t="str">
        <f>IF(H22="","",RANK(H22,H$2:H$24,0))</f>
        <v/>
      </c>
      <c r="J22" s="10"/>
      <c r="K22" s="25" t="str">
        <f t="shared" ref="K22" si="60">IF(J22+J23=0,"",J22+J23)</f>
        <v/>
      </c>
      <c r="L22" s="27" t="str">
        <f>IF(K22="","",RANK(K22,K$2:K$24,0))</f>
        <v/>
      </c>
      <c r="M22" s="10"/>
      <c r="N22" s="25" t="str">
        <f t="shared" ref="N22" si="61">IF(M22+M23=0,"",M22+M23)</f>
        <v/>
      </c>
      <c r="O22" s="27" t="str">
        <f>IF(N22="","",RANK(N22,N$2:N$24,0))</f>
        <v/>
      </c>
      <c r="P22" s="29" t="str">
        <f>IF(AB22="","",RANK(AB22,AB$2:AB$23,1))</f>
        <v/>
      </c>
      <c r="Q22" s="17"/>
      <c r="R22" s="31" t="str">
        <f t="shared" ref="R22" si="62">IF(Q22+Q23=0,"",Q22+Q23)</f>
        <v/>
      </c>
      <c r="S22" s="20" t="str">
        <f t="shared" ref="S22" si="63">IF(R22="","",RANK(R22,R$2:R$25,1))</f>
        <v/>
      </c>
      <c r="T22" s="21" t="str">
        <f>IF(AD22="","",RANK(AD22,AD$2:AD$23,1))</f>
        <v/>
      </c>
      <c r="AB22" s="22" t="str">
        <f>IF(OR(F22=0,I22=0,L22=0,O22=0,F22="",I22="",L22="",O22=""),"",SQRT(F22*I22*L22*O22))</f>
        <v/>
      </c>
      <c r="AC22" s="22" t="str">
        <f>IF(OR(G22=0,J22=0,M22=0,P22=0,G22="",J22="",M22="",P22=""),"",SQRT(G22*J22*M22*P22))</f>
        <v/>
      </c>
      <c r="AD22" s="22" t="str">
        <f>IF(OR(P22="",S22=""),"",SQRT(P22*S22))</f>
        <v/>
      </c>
    </row>
    <row r="23" spans="1:30" ht="15" customHeight="1" thickBot="1" x14ac:dyDescent="0.35">
      <c r="A23" s="24"/>
      <c r="B23" s="11"/>
      <c r="C23" s="12"/>
      <c r="D23" s="13"/>
      <c r="E23" s="26"/>
      <c r="F23" s="28"/>
      <c r="G23" s="13"/>
      <c r="H23" s="26"/>
      <c r="I23" s="28"/>
      <c r="J23" s="13"/>
      <c r="K23" s="26"/>
      <c r="L23" s="28"/>
      <c r="M23" s="13"/>
      <c r="N23" s="26"/>
      <c r="O23" s="28"/>
      <c r="P23" s="30"/>
      <c r="Q23" s="17"/>
      <c r="R23" s="32"/>
      <c r="S23" s="20"/>
      <c r="T23" s="21"/>
      <c r="AB23" s="22"/>
      <c r="AC23" s="22"/>
      <c r="AD23" s="22"/>
    </row>
    <row r="24" spans="1:30" ht="14.4" customHeight="1" x14ac:dyDescent="0.3">
      <c r="A24" s="23">
        <v>12</v>
      </c>
      <c r="B24" s="8"/>
      <c r="C24" s="9"/>
      <c r="D24" s="10"/>
      <c r="E24" s="25" t="str">
        <f t="shared" ref="E24" si="64">IF(D24+D25=0,"",D24+D25)</f>
        <v/>
      </c>
      <c r="F24" s="27" t="str">
        <f>IF(E24="","",RANK(E24,E$2:E$24,0))</f>
        <v/>
      </c>
      <c r="G24" s="10"/>
      <c r="H24" s="25" t="str">
        <f t="shared" ref="H24" si="65">IF(G24+G25=0,"",G24+G25)</f>
        <v/>
      </c>
      <c r="I24" s="27" t="str">
        <f>IF(H24="","",RANK(H24,H$2:H$24,0))</f>
        <v/>
      </c>
      <c r="J24" s="10"/>
      <c r="K24" s="25" t="str">
        <f t="shared" ref="K24" si="66">IF(J24+J25=0,"",J24+J25)</f>
        <v/>
      </c>
      <c r="L24" s="27" t="str">
        <f>IF(K24="","",RANK(K24,K$2:K$24,0))</f>
        <v/>
      </c>
      <c r="M24" s="10"/>
      <c r="N24" s="25" t="str">
        <f t="shared" ref="N24" si="67">IF(M24+M25=0,"",M24+M25)</f>
        <v/>
      </c>
      <c r="O24" s="27" t="str">
        <f>IF(N24="","",RANK(N24,N$2:N$24,0))</f>
        <v/>
      </c>
      <c r="P24" s="29" t="str">
        <f>IF(AB24="","",RANK(AB24,AB$2:AB$23,1))</f>
        <v/>
      </c>
      <c r="Q24" s="17"/>
      <c r="R24" s="31" t="str">
        <f t="shared" ref="R24" si="68">IF(Q24+Q25=0,"",Q24+Q25)</f>
        <v/>
      </c>
      <c r="S24" s="20" t="str">
        <f t="shared" si="39"/>
        <v/>
      </c>
      <c r="T24" s="21" t="str">
        <f>IF(AD24="","",RANK(AD24,AD$2:AD$23,1))</f>
        <v/>
      </c>
      <c r="AB24" s="33"/>
      <c r="AD24" s="22" t="str">
        <f>IF(OR(P24="",S24=""),"",SQRT(P24*S24))</f>
        <v/>
      </c>
    </row>
    <row r="25" spans="1:30" ht="15" customHeight="1" thickBot="1" x14ac:dyDescent="0.35">
      <c r="A25" s="24"/>
      <c r="B25" s="11"/>
      <c r="C25" s="12"/>
      <c r="D25" s="13"/>
      <c r="E25" s="26"/>
      <c r="F25" s="28"/>
      <c r="G25" s="13"/>
      <c r="H25" s="26"/>
      <c r="I25" s="28"/>
      <c r="J25" s="13"/>
      <c r="K25" s="26"/>
      <c r="L25" s="28"/>
      <c r="M25" s="13"/>
      <c r="N25" s="26"/>
      <c r="O25" s="28"/>
      <c r="P25" s="30"/>
      <c r="Q25" s="17"/>
      <c r="R25" s="32"/>
      <c r="S25" s="20"/>
      <c r="T25" s="21"/>
      <c r="AB25" s="33"/>
      <c r="AD25" s="22"/>
    </row>
  </sheetData>
  <mergeCells count="191"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D3A0-8093-4450-93B8-F93B99D0E546}">
  <dimension ref="A1:AD25"/>
  <sheetViews>
    <sheetView tabSelected="1" zoomScale="80" zoomScaleNormal="80" workbookViewId="0">
      <selection activeCell="K34" sqref="K34"/>
    </sheetView>
  </sheetViews>
  <sheetFormatPr baseColWidth="10" defaultRowHeight="14.4" x14ac:dyDescent="0.3"/>
  <cols>
    <col min="1" max="1" width="10.44140625" style="14" customWidth="1"/>
    <col min="2" max="2" width="27.88671875" bestFit="1" customWidth="1"/>
    <col min="4" max="16" width="9.6640625" customWidth="1"/>
  </cols>
  <sheetData>
    <row r="1" spans="1:30" ht="30" customHeight="1" thickBot="1" x14ac:dyDescent="0.35">
      <c r="A1" s="15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5" t="s">
        <v>8</v>
      </c>
      <c r="J1" s="6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5" t="s">
        <v>14</v>
      </c>
      <c r="P1" s="7" t="s">
        <v>15</v>
      </c>
      <c r="Q1" s="16" t="s">
        <v>51</v>
      </c>
      <c r="R1" s="16" t="s">
        <v>54</v>
      </c>
      <c r="S1" s="18" t="s">
        <v>52</v>
      </c>
      <c r="T1" s="18" t="s">
        <v>53</v>
      </c>
    </row>
    <row r="2" spans="1:30" ht="14.4" customHeight="1" x14ac:dyDescent="0.3">
      <c r="A2" s="23">
        <v>1</v>
      </c>
      <c r="B2" s="8" t="s">
        <v>64</v>
      </c>
      <c r="C2" s="9"/>
      <c r="D2" s="10">
        <v>18</v>
      </c>
      <c r="E2" s="25">
        <f t="shared" ref="E2" si="0">IF(D2+D3=0,"",D2+D3)</f>
        <v>36</v>
      </c>
      <c r="F2" s="27">
        <f>IF(E2="","",RANK(E2,E$2:E$24,0))</f>
        <v>1</v>
      </c>
      <c r="G2" s="10">
        <v>21</v>
      </c>
      <c r="H2" s="25">
        <f t="shared" ref="H2" si="1">IF(G2+G3=0,"",G2+G3)</f>
        <v>42</v>
      </c>
      <c r="I2" s="27">
        <f>IF(H2="","",RANK(H2,H$2:H$24,0))</f>
        <v>1</v>
      </c>
      <c r="J2" s="10">
        <v>22</v>
      </c>
      <c r="K2" s="25">
        <f t="shared" ref="K2" si="2">IF(J2+J3=0,"",J2+J3)</f>
        <v>39</v>
      </c>
      <c r="L2" s="27">
        <f>IF(K2="","",RANK(K2,K$2:K$24,0))</f>
        <v>2</v>
      </c>
      <c r="M2" s="10">
        <v>19</v>
      </c>
      <c r="N2" s="25">
        <f t="shared" ref="N2" si="3">IF(M2+M3=0,"",M2+M3)</f>
        <v>27</v>
      </c>
      <c r="O2" s="27">
        <f>IF(N2="","",RANK(N2,N$2:N$24,0))</f>
        <v>2</v>
      </c>
      <c r="P2" s="29">
        <f>IF(AB2="","",RANK(AB2,AB$2:AB$23,1))</f>
        <v>2</v>
      </c>
      <c r="Q2" s="17">
        <v>10.3</v>
      </c>
      <c r="R2" s="31">
        <f>IF(Q2+Q3=0,"",Q2+Q3)</f>
        <v>23.61</v>
      </c>
      <c r="S2" s="20">
        <f>IF(R2="","",RANK(R2,R$2:R$25,1))</f>
        <v>6</v>
      </c>
      <c r="T2" s="37">
        <f>IF(AD2="","",RANK(AD2,AD$2:AD$23,1))</f>
        <v>3</v>
      </c>
      <c r="AB2" s="22">
        <f>IF(OR(F2=0,I2=0,L2=0,O2=0,F2="",I2="",L2="",O2=""),"",SQRT(F2*I2*L2*O2))</f>
        <v>2</v>
      </c>
      <c r="AC2" s="22">
        <f>IF(OR(G2=0,J2=0,M2=0,P2=0,G2="",J2="",M2="",P2=""),"",SQRT(G2*J2*M2*P2))</f>
        <v>132.49905660041509</v>
      </c>
      <c r="AD2" s="22">
        <f>IF(OR(P2="",S2=""),"",SQRT(P2*S2))</f>
        <v>3.4641016151377544</v>
      </c>
    </row>
    <row r="3" spans="1:30" ht="15" customHeight="1" thickBot="1" x14ac:dyDescent="0.35">
      <c r="A3" s="24"/>
      <c r="B3" s="11" t="s">
        <v>61</v>
      </c>
      <c r="C3" s="12"/>
      <c r="D3" s="13">
        <v>18</v>
      </c>
      <c r="E3" s="26"/>
      <c r="F3" s="28"/>
      <c r="G3" s="13">
        <v>21</v>
      </c>
      <c r="H3" s="26"/>
      <c r="I3" s="28"/>
      <c r="J3" s="13">
        <v>17</v>
      </c>
      <c r="K3" s="26"/>
      <c r="L3" s="28"/>
      <c r="M3" s="13">
        <v>8</v>
      </c>
      <c r="N3" s="26"/>
      <c r="O3" s="28"/>
      <c r="P3" s="35"/>
      <c r="Q3" s="17">
        <v>13.31</v>
      </c>
      <c r="R3" s="36"/>
      <c r="S3" s="20"/>
      <c r="T3" s="37"/>
      <c r="AB3" s="22"/>
      <c r="AC3" s="22"/>
      <c r="AD3" s="22"/>
    </row>
    <row r="4" spans="1:30" ht="14.4" customHeight="1" x14ac:dyDescent="0.3">
      <c r="A4" s="23">
        <v>2</v>
      </c>
      <c r="B4" s="8" t="s">
        <v>93</v>
      </c>
      <c r="C4" s="9"/>
      <c r="D4" s="10">
        <v>18</v>
      </c>
      <c r="E4" s="25">
        <f t="shared" ref="E4" si="4">IF(D4+D5=0,"",D4+D5)</f>
        <v>36</v>
      </c>
      <c r="F4" s="27">
        <f>IF(E4="","",RANK(E4,E$2:E$24,0))</f>
        <v>1</v>
      </c>
      <c r="G4" s="10">
        <v>21</v>
      </c>
      <c r="H4" s="25">
        <f t="shared" ref="H4" si="5">IF(G4+G5=0,"",G4+G5)</f>
        <v>42</v>
      </c>
      <c r="I4" s="27">
        <f>IF(H4="","",RANK(H4,H$2:H$24,0))</f>
        <v>1</v>
      </c>
      <c r="J4" s="10">
        <v>9</v>
      </c>
      <c r="K4" s="25">
        <f t="shared" ref="K4" si="6">IF(J4+J5=0,"",J4+J5)</f>
        <v>29</v>
      </c>
      <c r="L4" s="27">
        <f>IF(K4="","",RANK(K4,K$2:K$24,0))</f>
        <v>4</v>
      </c>
      <c r="M4" s="10">
        <v>7</v>
      </c>
      <c r="N4" s="25">
        <f t="shared" ref="N4" si="7">IF(M4+M5=0,"",M4+M5)</f>
        <v>22</v>
      </c>
      <c r="O4" s="27">
        <f>IF(N4="","",RANK(N4,N$2:N$24,0))</f>
        <v>3</v>
      </c>
      <c r="P4" s="34">
        <f>IF(AB4="","",RANK(AB4,AB$2:AB$23,1))</f>
        <v>4</v>
      </c>
      <c r="Q4" s="17">
        <v>8.43</v>
      </c>
      <c r="R4" s="31">
        <f t="shared" ref="R4" si="8">IF(Q4+Q5=0,"",Q4+Q5)</f>
        <v>25.9</v>
      </c>
      <c r="S4" s="20">
        <f t="shared" ref="S4" si="9">IF(R4="","",RANK(R4,R$2:R$25,1))</f>
        <v>7</v>
      </c>
      <c r="T4" s="21">
        <f>IF(AD4="","",RANK(AD4,AD$2:AD$23,1))</f>
        <v>7</v>
      </c>
      <c r="AB4" s="22">
        <f>IF(OR(F4=0,I4=0,L4=0,O4=0,F4="",I4="",L4="",O4=""),"",SQRT(F4*I4*L4*O4))</f>
        <v>3.4641016151377544</v>
      </c>
      <c r="AC4" s="22">
        <f>IF(OR(G4=0,J4=0,M4=0,P4=0,G4="",J4="",M4="",P4=""),"",SQRT(G4*J4*M4*P4))</f>
        <v>72.746133917892848</v>
      </c>
      <c r="AD4" s="22">
        <f>IF(OR(P4="",S4=""),"",SQRT(P4*S4))</f>
        <v>5.2915026221291814</v>
      </c>
    </row>
    <row r="5" spans="1:30" ht="15" customHeight="1" thickBot="1" x14ac:dyDescent="0.35">
      <c r="A5" s="24"/>
      <c r="B5" s="11" t="s">
        <v>94</v>
      </c>
      <c r="C5" s="12"/>
      <c r="D5" s="13">
        <v>18</v>
      </c>
      <c r="E5" s="26"/>
      <c r="F5" s="28"/>
      <c r="G5" s="13">
        <v>21</v>
      </c>
      <c r="H5" s="26"/>
      <c r="I5" s="28"/>
      <c r="J5" s="13">
        <v>20</v>
      </c>
      <c r="K5" s="26"/>
      <c r="L5" s="28"/>
      <c r="M5" s="13">
        <v>15</v>
      </c>
      <c r="N5" s="26"/>
      <c r="O5" s="28"/>
      <c r="P5" s="35"/>
      <c r="Q5" s="17">
        <v>17.47</v>
      </c>
      <c r="R5" s="32"/>
      <c r="S5" s="20"/>
      <c r="T5" s="21"/>
      <c r="AB5" s="22"/>
      <c r="AC5" s="22"/>
      <c r="AD5" s="22"/>
    </row>
    <row r="6" spans="1:30" ht="14.4" customHeight="1" x14ac:dyDescent="0.3">
      <c r="A6" s="23">
        <v>3</v>
      </c>
      <c r="B6" s="8" t="s">
        <v>63</v>
      </c>
      <c r="C6" s="9"/>
      <c r="D6" s="10">
        <v>18</v>
      </c>
      <c r="E6" s="25">
        <f t="shared" ref="E6" si="10">IF(D6+D7=0,"",D6+D7)</f>
        <v>36</v>
      </c>
      <c r="F6" s="27">
        <f>IF(E6="","",RANK(E6,E$2:E$24,0))</f>
        <v>1</v>
      </c>
      <c r="G6" s="10">
        <v>21</v>
      </c>
      <c r="H6" s="25">
        <f t="shared" ref="H6" si="11">IF(G6+G7=0,"",G6+G7)</f>
        <v>42</v>
      </c>
      <c r="I6" s="27">
        <f>IF(H6="","",RANK(H6,H$2:H$24,0))</f>
        <v>1</v>
      </c>
      <c r="J6" s="10">
        <v>16</v>
      </c>
      <c r="K6" s="25">
        <f t="shared" ref="K6" si="12">IF(J6+J7=0,"",J6+J7)</f>
        <v>24</v>
      </c>
      <c r="L6" s="27">
        <f>IF(K6="","",RANK(K6,K$2:K$24,0))</f>
        <v>6</v>
      </c>
      <c r="M6" s="10">
        <v>13</v>
      </c>
      <c r="N6" s="25">
        <f t="shared" ref="N6" si="13">IF(M6+M7=0,"",M6+M7)</f>
        <v>20</v>
      </c>
      <c r="O6" s="27">
        <f>IF(N6="","",RANK(N6,N$2:N$24,0))</f>
        <v>6</v>
      </c>
      <c r="P6" s="34">
        <f>IF(AB6="","",RANK(AB6,AB$2:AB$23,1))</f>
        <v>6</v>
      </c>
      <c r="Q6" s="17">
        <v>5.75</v>
      </c>
      <c r="R6" s="31">
        <f t="shared" ref="R6" si="14">IF(Q6+Q7=0,"",Q6+Q7)</f>
        <v>11.719999999999999</v>
      </c>
      <c r="S6" s="20">
        <f t="shared" ref="S6" si="15">IF(R6="","",RANK(R6,R$2:R$25,1))</f>
        <v>1</v>
      </c>
      <c r="T6" s="37">
        <f>IF(AD6="","",RANK(AD6,AD$2:AD$23,1))</f>
        <v>2</v>
      </c>
      <c r="AB6" s="22">
        <f>IF(OR(F6=0,I6=0,L6=0,O6=0,F6="",I6="",L6="",O6=""),"",SQRT(F6*I6*L6*O6))</f>
        <v>6</v>
      </c>
      <c r="AC6" s="22">
        <f>IF(OR(G6=0,J6=0,M6=0,P6=0,G6="",J6="",M6="",P6=""),"",SQRT(G6*J6*M6*P6))</f>
        <v>161.88885075878449</v>
      </c>
      <c r="AD6" s="22">
        <f>IF(OR(P6="",S6=""),"",SQRT(P6*S6))</f>
        <v>2.4494897427831779</v>
      </c>
    </row>
    <row r="7" spans="1:30" ht="15" customHeight="1" thickBot="1" x14ac:dyDescent="0.35">
      <c r="A7" s="24"/>
      <c r="B7" s="11" t="s">
        <v>84</v>
      </c>
      <c r="C7" s="12"/>
      <c r="D7" s="13">
        <v>18</v>
      </c>
      <c r="E7" s="26"/>
      <c r="F7" s="28"/>
      <c r="G7" s="13">
        <v>21</v>
      </c>
      <c r="H7" s="26"/>
      <c r="I7" s="28"/>
      <c r="J7" s="13">
        <v>8</v>
      </c>
      <c r="K7" s="26"/>
      <c r="L7" s="28"/>
      <c r="M7" s="13">
        <v>7</v>
      </c>
      <c r="N7" s="26"/>
      <c r="O7" s="28"/>
      <c r="P7" s="35"/>
      <c r="Q7" s="17">
        <v>5.97</v>
      </c>
      <c r="R7" s="32"/>
      <c r="S7" s="20"/>
      <c r="T7" s="37"/>
      <c r="AB7" s="22"/>
      <c r="AC7" s="22"/>
      <c r="AD7" s="22"/>
    </row>
    <row r="8" spans="1:30" ht="14.4" customHeight="1" x14ac:dyDescent="0.3">
      <c r="A8" s="23">
        <v>4</v>
      </c>
      <c r="B8" s="8" t="s">
        <v>69</v>
      </c>
      <c r="C8" s="9"/>
      <c r="D8" s="10">
        <v>18</v>
      </c>
      <c r="E8" s="25">
        <f t="shared" ref="E8" si="16">IF(D8+D9=0,"",D8+D9)</f>
        <v>36</v>
      </c>
      <c r="F8" s="27">
        <f>IF(E8="","",RANK(E8,E$2:E$24,0))</f>
        <v>1</v>
      </c>
      <c r="G8" s="10">
        <v>21</v>
      </c>
      <c r="H8" s="25">
        <f t="shared" ref="H8" si="17">IF(G8+G9=0,"",G8+G9)</f>
        <v>42</v>
      </c>
      <c r="I8" s="27">
        <f>IF(H8="","",RANK(H8,H$2:H$24,0))</f>
        <v>1</v>
      </c>
      <c r="J8" s="10">
        <v>4</v>
      </c>
      <c r="K8" s="25">
        <f t="shared" ref="K8" si="18">IF(J8+J9=0,"",J8+J9)</f>
        <v>9</v>
      </c>
      <c r="L8" s="27">
        <f>IF(K8="","",RANK(K8,K$2:K$24,0))</f>
        <v>7</v>
      </c>
      <c r="M8" s="10">
        <v>4</v>
      </c>
      <c r="N8" s="25">
        <f t="shared" ref="N8" si="19">IF(M8+M9=0,"",M8+M9)</f>
        <v>10</v>
      </c>
      <c r="O8" s="27">
        <f>IF(N8="","",RANK(N8,N$2:N$24,0))</f>
        <v>7</v>
      </c>
      <c r="P8" s="34">
        <f>IF(AB8="","",RANK(AB8,AB$2:AB$23,1))</f>
        <v>7</v>
      </c>
      <c r="Q8" s="17">
        <v>7.92</v>
      </c>
      <c r="R8" s="31">
        <f t="shared" ref="R8" si="20">IF(Q8+Q9=0,"",Q8+Q9)</f>
        <v>13.16</v>
      </c>
      <c r="S8" s="20">
        <f t="shared" ref="S8" si="21">IF(R8="","",RANK(R8,R$2:R$25,1))</f>
        <v>3</v>
      </c>
      <c r="T8" s="21">
        <f>IF(AD8="","",RANK(AD8,AD$2:AD$23,1))</f>
        <v>5</v>
      </c>
      <c r="AB8" s="22">
        <f>IF(OR(F8=0,I8=0,L8=0,O8=0,F8="",I8="",L8="",O8=""),"",SQRT(F8*I8*L8*O8))</f>
        <v>7</v>
      </c>
      <c r="AC8" s="22">
        <f>IF(OR(G8=0,J8=0,M8=0,P8=0,G8="",J8="",M8="",P8=""),"",SQRT(G8*J8*M8*P8))</f>
        <v>48.497422611928563</v>
      </c>
      <c r="AD8" s="22">
        <f>IF(OR(P8="",S8=""),"",SQRT(P8*S8))</f>
        <v>4.5825756949558398</v>
      </c>
    </row>
    <row r="9" spans="1:30" ht="15" customHeight="1" thickBot="1" x14ac:dyDescent="0.35">
      <c r="A9" s="24"/>
      <c r="B9" s="11" t="s">
        <v>65</v>
      </c>
      <c r="C9" s="12"/>
      <c r="D9" s="13">
        <v>18</v>
      </c>
      <c r="E9" s="26"/>
      <c r="F9" s="28"/>
      <c r="G9" s="13">
        <v>21</v>
      </c>
      <c r="H9" s="26"/>
      <c r="I9" s="28"/>
      <c r="J9" s="13">
        <v>5</v>
      </c>
      <c r="K9" s="26"/>
      <c r="L9" s="28"/>
      <c r="M9" s="13">
        <v>6</v>
      </c>
      <c r="N9" s="26"/>
      <c r="O9" s="28"/>
      <c r="P9" s="35"/>
      <c r="Q9" s="17">
        <v>5.24</v>
      </c>
      <c r="R9" s="32"/>
      <c r="S9" s="20"/>
      <c r="T9" s="21"/>
      <c r="AB9" s="22"/>
      <c r="AC9" s="22"/>
      <c r="AD9" s="22"/>
    </row>
    <row r="10" spans="1:30" ht="14.4" customHeight="1" x14ac:dyDescent="0.3">
      <c r="A10" s="23">
        <v>5</v>
      </c>
      <c r="C10" s="9"/>
      <c r="D10" s="10"/>
      <c r="E10" s="25" t="str">
        <f t="shared" ref="E10" si="22">IF(D10+D11=0,"",D10+D11)</f>
        <v/>
      </c>
      <c r="F10" s="27" t="str">
        <f>IF(E10="","",RANK(E10,E$2:E$24,0))</f>
        <v/>
      </c>
      <c r="G10" s="10"/>
      <c r="H10" s="25" t="str">
        <f t="shared" ref="H10" si="23">IF(G10+G11=0,"",G10+G11)</f>
        <v/>
      </c>
      <c r="I10" s="27" t="str">
        <f>IF(H10="","",RANK(H10,H$2:H$24,0))</f>
        <v/>
      </c>
      <c r="J10" s="10"/>
      <c r="K10" s="25" t="str">
        <f t="shared" ref="K10" si="24">IF(J10+J11=0,"",J10+J11)</f>
        <v/>
      </c>
      <c r="L10" s="27" t="str">
        <f>IF(K10="","",RANK(K10,K$2:K$24,0))</f>
        <v/>
      </c>
      <c r="M10" s="10"/>
      <c r="N10" s="25" t="str">
        <f t="shared" ref="N10" si="25">IF(M10+M11=0,"",M10+M11)</f>
        <v/>
      </c>
      <c r="O10" s="27" t="str">
        <f>IF(N10="","",RANK(N10,N$2:N$24,0))</f>
        <v/>
      </c>
      <c r="P10" s="34" t="str">
        <f>IF(AB10="","",RANK(AB10,AB$2:AB$23,1))</f>
        <v/>
      </c>
      <c r="Q10" s="17"/>
      <c r="R10" s="31" t="str">
        <f t="shared" ref="R10" si="26">IF(Q10+Q11=0,"",Q10+Q11)</f>
        <v/>
      </c>
      <c r="S10" s="20" t="str">
        <f t="shared" ref="S10" si="27">IF(R10="","",RANK(R10,R$2:R$25,1))</f>
        <v/>
      </c>
      <c r="T10" s="21" t="str">
        <f>IF(AD10="","",RANK(AD10,AD$2:AD$23,1))</f>
        <v/>
      </c>
      <c r="AB10" s="22" t="str">
        <f>IF(OR(F10=0,I10=0,L10=0,O10=0,F10="",I10="",L10="",O10=""),"",SQRT(F10*I10*L10*O10))</f>
        <v/>
      </c>
      <c r="AC10" s="22" t="str">
        <f>IF(OR(G10=0,J10=0,M10=0,P10=0,G10="",J10="",M10="",P10=""),"",SQRT(G10*J10*M10*P10))</f>
        <v/>
      </c>
      <c r="AD10" s="22" t="str">
        <f>IF(OR(P10="",S10=""),"",SQRT(P10*S10))</f>
        <v/>
      </c>
    </row>
    <row r="11" spans="1:30" ht="15" customHeight="1" thickBot="1" x14ac:dyDescent="0.35">
      <c r="A11" s="24"/>
      <c r="C11" s="12"/>
      <c r="D11" s="13"/>
      <c r="E11" s="26"/>
      <c r="F11" s="28"/>
      <c r="G11" s="13"/>
      <c r="H11" s="26"/>
      <c r="I11" s="28"/>
      <c r="J11" s="13"/>
      <c r="K11" s="26"/>
      <c r="L11" s="28"/>
      <c r="M11" s="13"/>
      <c r="N11" s="26"/>
      <c r="O11" s="28"/>
      <c r="P11" s="35"/>
      <c r="Q11" s="17"/>
      <c r="R11" s="32"/>
      <c r="S11" s="20"/>
      <c r="T11" s="21"/>
      <c r="AB11" s="22"/>
      <c r="AC11" s="22"/>
      <c r="AD11" s="22"/>
    </row>
    <row r="12" spans="1:30" ht="14.4" customHeight="1" x14ac:dyDescent="0.3">
      <c r="A12" s="23">
        <v>6</v>
      </c>
      <c r="B12" s="8" t="s">
        <v>77</v>
      </c>
      <c r="C12" s="9"/>
      <c r="D12" s="10">
        <v>18</v>
      </c>
      <c r="E12" s="25">
        <f t="shared" ref="E12" si="28">IF(D12+D13=0,"",D12+D13)</f>
        <v>36</v>
      </c>
      <c r="F12" s="27">
        <f>IF(E12="","",RANK(E12,E$2:E$24,0))</f>
        <v>1</v>
      </c>
      <c r="G12" s="10">
        <v>21</v>
      </c>
      <c r="H12" s="25">
        <f t="shared" ref="H12" si="29">IF(G12+G13=0,"",G12+G13)</f>
        <v>42</v>
      </c>
      <c r="I12" s="27">
        <f>IF(H12="","",RANK(H12,H$2:H$24,0))</f>
        <v>1</v>
      </c>
      <c r="J12" s="10">
        <v>18</v>
      </c>
      <c r="K12" s="25">
        <f t="shared" ref="K12" si="30">IF(J12+J13=0,"",J12+J13)</f>
        <v>27</v>
      </c>
      <c r="L12" s="27">
        <f>IF(K12="","",RANK(K12,K$2:K$24,0))</f>
        <v>5</v>
      </c>
      <c r="M12" s="10">
        <v>14</v>
      </c>
      <c r="N12" s="25">
        <f t="shared" ref="N12" si="31">IF(M12+M13=0,"",M12+M13)</f>
        <v>22</v>
      </c>
      <c r="O12" s="27">
        <f>IF(N12="","",RANK(N12,N$2:N$24,0))</f>
        <v>3</v>
      </c>
      <c r="P12" s="34">
        <f>IF(AB12="","",RANK(AB12,AB$2:AB$23,1))</f>
        <v>5</v>
      </c>
      <c r="Q12" s="17">
        <v>10.7</v>
      </c>
      <c r="R12" s="31">
        <f t="shared" ref="R12" si="32">IF(Q12+Q13=0,"",Q12+Q13)</f>
        <v>22.43</v>
      </c>
      <c r="S12" s="20">
        <f t="shared" ref="S12" si="33">IF(R12="","",RANK(R12,R$2:R$25,1))</f>
        <v>5</v>
      </c>
      <c r="T12" s="21">
        <f>IF(AD12="","",RANK(AD12,AD$2:AD$23,1))</f>
        <v>6</v>
      </c>
      <c r="AB12" s="22">
        <f>IF(OR(F12=0,I12=0,L12=0,O12=0,F12="",I12="",L12="",O12=""),"",SQRT(F12*I12*L12*O12))</f>
        <v>3.872983346207417</v>
      </c>
      <c r="AC12" s="22">
        <f>IF(OR(G12=0,J12=0,M12=0,P12=0,G12="",J12="",M12="",P12=""),"",SQRT(G12*J12*M12*P12))</f>
        <v>162.66530054071151</v>
      </c>
      <c r="AD12" s="22">
        <f>IF(OR(P12="",S12=""),"",SQRT(P12*S12))</f>
        <v>5</v>
      </c>
    </row>
    <row r="13" spans="1:30" ht="15" customHeight="1" thickBot="1" x14ac:dyDescent="0.35">
      <c r="A13" s="24"/>
      <c r="B13" s="11" t="s">
        <v>72</v>
      </c>
      <c r="C13" s="12"/>
      <c r="D13" s="13">
        <v>18</v>
      </c>
      <c r="E13" s="26"/>
      <c r="F13" s="28"/>
      <c r="G13" s="13">
        <v>21</v>
      </c>
      <c r="H13" s="26"/>
      <c r="I13" s="28"/>
      <c r="J13" s="13">
        <v>9</v>
      </c>
      <c r="K13" s="26"/>
      <c r="L13" s="28"/>
      <c r="M13" s="13">
        <v>8</v>
      </c>
      <c r="N13" s="26"/>
      <c r="O13" s="28"/>
      <c r="P13" s="35"/>
      <c r="Q13" s="17">
        <v>11.73</v>
      </c>
      <c r="R13" s="32"/>
      <c r="S13" s="20"/>
      <c r="T13" s="21"/>
      <c r="AB13" s="22"/>
      <c r="AC13" s="22"/>
      <c r="AD13" s="22"/>
    </row>
    <row r="14" spans="1:30" ht="14.4" customHeight="1" x14ac:dyDescent="0.3">
      <c r="A14" s="23">
        <v>7</v>
      </c>
      <c r="B14" s="8" t="s">
        <v>80</v>
      </c>
      <c r="C14" s="9"/>
      <c r="D14" s="10">
        <v>18</v>
      </c>
      <c r="E14" s="25">
        <f t="shared" ref="E14" si="34">IF(D14+D15=0,"",D14+D15)</f>
        <v>36</v>
      </c>
      <c r="F14" s="27">
        <f>IF(E14="","",RANK(E14,E$2:E$24,0))</f>
        <v>1</v>
      </c>
      <c r="G14" s="10">
        <v>21</v>
      </c>
      <c r="H14" s="25">
        <f t="shared" ref="H14" si="35">IF(G14+G15=0,"",G14+G15)</f>
        <v>42</v>
      </c>
      <c r="I14" s="27">
        <f>IF(H14="","",RANK(H14,H$2:H$24,0))</f>
        <v>1</v>
      </c>
      <c r="J14" s="10">
        <v>19</v>
      </c>
      <c r="K14" s="25">
        <f t="shared" ref="K14" si="36">IF(J14+J15=0,"",J14+J15)</f>
        <v>41</v>
      </c>
      <c r="L14" s="27">
        <f>IF(K14="","",RANK(K14,K$2:K$24,0))</f>
        <v>1</v>
      </c>
      <c r="M14" s="10">
        <v>14</v>
      </c>
      <c r="N14" s="25">
        <f t="shared" ref="N14" si="37">IF(M14+M15=0,"",M14+M15)</f>
        <v>33</v>
      </c>
      <c r="O14" s="27">
        <f>IF(N14="","",RANK(N14,N$2:N$24,0))</f>
        <v>1</v>
      </c>
      <c r="P14" s="34">
        <f>IF(AB14="","",RANK(AB14,AB$2:AB$23,1))</f>
        <v>1</v>
      </c>
      <c r="Q14" s="17">
        <v>7.13</v>
      </c>
      <c r="R14" s="31">
        <f t="shared" ref="R14" si="38">IF(Q14+Q15=0,"",Q14+Q15)</f>
        <v>11.969999999999999</v>
      </c>
      <c r="S14" s="20">
        <f t="shared" ref="S14:S24" si="39">IF(R14="","",RANK(R14,R$2:R$25,1))</f>
        <v>2</v>
      </c>
      <c r="T14" s="37">
        <f>IF(AD14="","",RANK(AD14,AD$2:AD$23,1))</f>
        <v>1</v>
      </c>
      <c r="AB14" s="22">
        <f>IF(OR(F14=0,I14=0,L14=0,O14=0,F14="",I14="",L14="",O14=""),"",SQRT(F14*I14*L14*O14))</f>
        <v>1</v>
      </c>
      <c r="AC14" s="22">
        <f>IF(OR(G14=0,J14=0,M14=0,P14=0,G14="",J14="",M14="",P14=""),"",SQRT(G14*J14*M14*P14))</f>
        <v>74.739547764219182</v>
      </c>
      <c r="AD14" s="22">
        <f>IF(OR(P14="",S14=""),"",SQRT(P14*S14))</f>
        <v>1.4142135623730951</v>
      </c>
    </row>
    <row r="15" spans="1:30" ht="15" customHeight="1" thickBot="1" x14ac:dyDescent="0.35">
      <c r="A15" s="24"/>
      <c r="B15" s="11" t="s">
        <v>95</v>
      </c>
      <c r="C15" s="12"/>
      <c r="D15" s="13">
        <v>18</v>
      </c>
      <c r="E15" s="26"/>
      <c r="F15" s="28"/>
      <c r="G15" s="13">
        <v>21</v>
      </c>
      <c r="H15" s="26"/>
      <c r="I15" s="28"/>
      <c r="J15" s="13">
        <v>22</v>
      </c>
      <c r="K15" s="26"/>
      <c r="L15" s="28"/>
      <c r="M15" s="13">
        <v>19</v>
      </c>
      <c r="N15" s="26"/>
      <c r="O15" s="28"/>
      <c r="P15" s="35"/>
      <c r="Q15" s="17">
        <v>4.84</v>
      </c>
      <c r="R15" s="32"/>
      <c r="S15" s="20"/>
      <c r="T15" s="37"/>
      <c r="AB15" s="22"/>
      <c r="AC15" s="22"/>
      <c r="AD15" s="22"/>
    </row>
    <row r="16" spans="1:30" ht="14.4" customHeight="1" x14ac:dyDescent="0.3">
      <c r="A16" s="23">
        <v>8</v>
      </c>
      <c r="B16" s="8" t="s">
        <v>85</v>
      </c>
      <c r="C16" s="9"/>
      <c r="D16" s="10">
        <v>18</v>
      </c>
      <c r="E16" s="25">
        <f t="shared" ref="E16" si="40">IF(D16+D17=0,"",D16+D17)</f>
        <v>36</v>
      </c>
      <c r="F16" s="27">
        <f>IF(E16="","",RANK(E16,E$2:E$24,0))</f>
        <v>1</v>
      </c>
      <c r="G16" s="10">
        <v>21</v>
      </c>
      <c r="H16" s="25">
        <f t="shared" ref="H16" si="41">IF(G16+G17=0,"",G16+G17)</f>
        <v>42</v>
      </c>
      <c r="I16" s="27">
        <f>IF(H16="","",RANK(H16,H$2:H$24,0))</f>
        <v>1</v>
      </c>
      <c r="J16" s="10">
        <v>19</v>
      </c>
      <c r="K16" s="25">
        <f t="shared" ref="K16" si="42">IF(J16+J17=0,"",J16+J17)</f>
        <v>38</v>
      </c>
      <c r="L16" s="27">
        <f>IF(K16="","",RANK(K16,K$2:K$24,0))</f>
        <v>3</v>
      </c>
      <c r="M16" s="10">
        <v>14</v>
      </c>
      <c r="N16" s="25">
        <f t="shared" ref="N16" si="43">IF(M16+M17=0,"",M16+M17)</f>
        <v>22</v>
      </c>
      <c r="O16" s="27">
        <f>IF(N16="","",RANK(N16,N$2:N$24,0))</f>
        <v>3</v>
      </c>
      <c r="P16" s="34">
        <f>IF(AB16="","",RANK(AB16,AB$2:AB$23,1))</f>
        <v>3</v>
      </c>
      <c r="Q16" s="17">
        <v>6.69</v>
      </c>
      <c r="R16" s="31">
        <f t="shared" ref="R16" si="44">IF(Q16+Q17=0,"",Q16+Q17)</f>
        <v>17.91</v>
      </c>
      <c r="S16" s="20">
        <f t="shared" ref="S16" si="45">IF(R16="","",RANK(R16,R$2:R$25,1))</f>
        <v>4</v>
      </c>
      <c r="T16" s="37">
        <f>IF(AD16="","",RANK(AD16,AD$2:AD$23,1))</f>
        <v>3</v>
      </c>
      <c r="AB16" s="22">
        <f>IF(OR(F16=0,I16=0,L16=0,O16=0,F16="",I16="",L16="",O16=""),"",SQRT(F16*I16*L16*O16))</f>
        <v>3</v>
      </c>
      <c r="AC16" s="22">
        <f>IF(OR(G16=0,J16=0,M16=0,P16=0,G16="",J16="",M16="",P16=""),"",SQRT(G16*J16*M16*P16))</f>
        <v>129.45269406234851</v>
      </c>
      <c r="AD16" s="22">
        <f>IF(OR(P16="",S16=""),"",SQRT(P16*S16))</f>
        <v>3.4641016151377544</v>
      </c>
    </row>
    <row r="17" spans="1:30" ht="15" customHeight="1" thickBot="1" x14ac:dyDescent="0.35">
      <c r="A17" s="24"/>
      <c r="B17" s="11" t="s">
        <v>62</v>
      </c>
      <c r="C17" s="12"/>
      <c r="D17" s="13">
        <v>18</v>
      </c>
      <c r="E17" s="26"/>
      <c r="F17" s="28"/>
      <c r="G17" s="13">
        <v>21</v>
      </c>
      <c r="H17" s="26"/>
      <c r="I17" s="28"/>
      <c r="J17" s="13">
        <v>19</v>
      </c>
      <c r="K17" s="26"/>
      <c r="L17" s="28"/>
      <c r="M17" s="13">
        <v>8</v>
      </c>
      <c r="N17" s="26"/>
      <c r="O17" s="28"/>
      <c r="P17" s="35"/>
      <c r="Q17" s="17">
        <v>11.22</v>
      </c>
      <c r="R17" s="32"/>
      <c r="S17" s="20"/>
      <c r="T17" s="37"/>
      <c r="AB17" s="22"/>
      <c r="AC17" s="22"/>
      <c r="AD17" s="22"/>
    </row>
    <row r="18" spans="1:30" ht="14.4" customHeight="1" x14ac:dyDescent="0.3">
      <c r="A18" s="23">
        <v>9</v>
      </c>
      <c r="B18" s="8"/>
      <c r="C18" s="9"/>
      <c r="D18" s="10"/>
      <c r="E18" s="25" t="str">
        <f t="shared" ref="E18" si="46">IF(D18+D19=0,"",D18+D19)</f>
        <v/>
      </c>
      <c r="F18" s="27" t="str">
        <f>IF(E18="","",RANK(E18,E$2:E$24,0))</f>
        <v/>
      </c>
      <c r="G18" s="10"/>
      <c r="H18" s="25" t="str">
        <f t="shared" ref="H18" si="47">IF(G18+G19=0,"",G18+G19)</f>
        <v/>
      </c>
      <c r="I18" s="27" t="str">
        <f>IF(H18="","",RANK(H18,H$2:H$24,0))</f>
        <v/>
      </c>
      <c r="J18" s="10"/>
      <c r="K18" s="25" t="str">
        <f t="shared" ref="K18" si="48">IF(J18+J19=0,"",J18+J19)</f>
        <v/>
      </c>
      <c r="L18" s="27" t="str">
        <f>IF(K18="","",RANK(K18,K$2:K$24,0))</f>
        <v/>
      </c>
      <c r="M18" s="10"/>
      <c r="N18" s="25" t="str">
        <f t="shared" ref="N18" si="49">IF(M18+M19=0,"",M18+M19)</f>
        <v/>
      </c>
      <c r="O18" s="27" t="str">
        <f>IF(N18="","",RANK(N18,N$2:N$24,0))</f>
        <v/>
      </c>
      <c r="P18" s="29" t="str">
        <f>IF(AB18="","",RANK(AB18,AB$2:AB$23,1))</f>
        <v/>
      </c>
      <c r="Q18" s="17"/>
      <c r="R18" s="31" t="str">
        <f t="shared" ref="R18" si="50">IF(Q18+Q19=0,"",Q18+Q19)</f>
        <v/>
      </c>
      <c r="S18" s="20" t="str">
        <f t="shared" ref="S18" si="51">IF(R18="","",RANK(R18,R$2:R$25,1))</f>
        <v/>
      </c>
      <c r="T18" s="21" t="str">
        <f>IF(AD18="","",RANK(AD18,AD$2:AD$23,1))</f>
        <v/>
      </c>
      <c r="AB18" s="22" t="str">
        <f>IF(OR(F18=0,I18=0,L18=0,O18=0,F18="",I18="",L18="",O18=""),"",SQRT(F18*I18*L18*O18))</f>
        <v/>
      </c>
      <c r="AC18" s="22" t="str">
        <f>IF(OR(G18=0,J18=0,M18=0,P18=0,G18="",J18="",M18="",P18=""),"",SQRT(G18*J18*M18*P18))</f>
        <v/>
      </c>
      <c r="AD18" s="22" t="str">
        <f>IF(OR(P18="",S18=""),"",SQRT(P18*S18))</f>
        <v/>
      </c>
    </row>
    <row r="19" spans="1:30" ht="15" customHeight="1" thickBot="1" x14ac:dyDescent="0.35">
      <c r="A19" s="24"/>
      <c r="B19" s="11"/>
      <c r="C19" s="12"/>
      <c r="D19" s="13"/>
      <c r="E19" s="26"/>
      <c r="F19" s="28"/>
      <c r="G19" s="13"/>
      <c r="H19" s="26"/>
      <c r="I19" s="28"/>
      <c r="J19" s="13"/>
      <c r="K19" s="26"/>
      <c r="L19" s="28"/>
      <c r="M19" s="13"/>
      <c r="N19" s="26"/>
      <c r="O19" s="28"/>
      <c r="P19" s="30"/>
      <c r="Q19" s="17"/>
      <c r="R19" s="32"/>
      <c r="S19" s="20"/>
      <c r="T19" s="21"/>
      <c r="AB19" s="22"/>
      <c r="AC19" s="22"/>
      <c r="AD19" s="22"/>
    </row>
    <row r="20" spans="1:30" ht="14.4" customHeight="1" x14ac:dyDescent="0.3">
      <c r="A20" s="23">
        <v>10</v>
      </c>
      <c r="C20" s="9"/>
      <c r="D20" s="10"/>
      <c r="E20" s="25" t="str">
        <f t="shared" ref="E20" si="52">IF(D20+D21=0,"",D20+D21)</f>
        <v/>
      </c>
      <c r="F20" s="27" t="str">
        <f>IF(E20="","",RANK(E20,E$2:E$24,0))</f>
        <v/>
      </c>
      <c r="G20" s="10"/>
      <c r="H20" s="25" t="str">
        <f t="shared" ref="H20" si="53">IF(G20+G21=0,"",G20+G21)</f>
        <v/>
      </c>
      <c r="I20" s="27" t="str">
        <f>IF(H20="","",RANK(H20,H$2:H$24,0))</f>
        <v/>
      </c>
      <c r="J20" s="10"/>
      <c r="K20" s="25" t="str">
        <f t="shared" ref="K20" si="54">IF(J20+J21=0,"",J20+J21)</f>
        <v/>
      </c>
      <c r="L20" s="27" t="str">
        <f>IF(K20="","",RANK(K20,K$2:K$24,0))</f>
        <v/>
      </c>
      <c r="M20" s="10"/>
      <c r="N20" s="25" t="str">
        <f t="shared" ref="N20" si="55">IF(M20+M21=0,"",M20+M21)</f>
        <v/>
      </c>
      <c r="O20" s="27" t="str">
        <f>IF(N20="","",RANK(N20,N$2:N$24,0))</f>
        <v/>
      </c>
      <c r="P20" s="29" t="str">
        <f>IF(AB20="","",RANK(AB20,AB$2:AB$23,1))</f>
        <v/>
      </c>
      <c r="Q20" s="17"/>
      <c r="R20" s="31" t="str">
        <f t="shared" ref="R20" si="56">IF(Q20+Q21=0,"",Q20+Q21)</f>
        <v/>
      </c>
      <c r="S20" s="20" t="str">
        <f t="shared" ref="S20" si="57">IF(R20="","",RANK(R20,R$2:R$25,1))</f>
        <v/>
      </c>
      <c r="T20" s="21" t="str">
        <f>IF(AD20="","",RANK(AD20,AD$2:AD$23,1))</f>
        <v/>
      </c>
      <c r="AB20" s="22" t="str">
        <f>IF(OR(F20=0,I20=0,L20=0,O20=0,F20="",I20="",L20="",O20=""),"",SQRT(F20*I20*L20*O20))</f>
        <v/>
      </c>
      <c r="AC20" s="22" t="str">
        <f>IF(OR(G20=0,J20=0,M20=0,P20=0,G20="",J20="",M20="",P20=""),"",SQRT(G20*J20*M20*P20))</f>
        <v/>
      </c>
      <c r="AD20" s="22" t="str">
        <f>IF(OR(P20="",S20=""),"",SQRT(P20*S20))</f>
        <v/>
      </c>
    </row>
    <row r="21" spans="1:30" ht="15" customHeight="1" thickBot="1" x14ac:dyDescent="0.35">
      <c r="A21" s="24"/>
      <c r="C21" s="12"/>
      <c r="D21" s="13"/>
      <c r="E21" s="26"/>
      <c r="F21" s="28"/>
      <c r="G21" s="13"/>
      <c r="H21" s="26"/>
      <c r="I21" s="28"/>
      <c r="J21" s="13"/>
      <c r="K21" s="26"/>
      <c r="L21" s="28"/>
      <c r="M21" s="13"/>
      <c r="N21" s="26"/>
      <c r="O21" s="28"/>
      <c r="P21" s="30"/>
      <c r="Q21" s="17"/>
      <c r="R21" s="32"/>
      <c r="S21" s="20"/>
      <c r="T21" s="21"/>
      <c r="AB21" s="22"/>
      <c r="AC21" s="22"/>
      <c r="AD21" s="22"/>
    </row>
    <row r="22" spans="1:30" ht="14.4" customHeight="1" x14ac:dyDescent="0.3">
      <c r="A22" s="23">
        <v>11</v>
      </c>
      <c r="C22" s="9"/>
      <c r="D22" s="10"/>
      <c r="E22" s="25" t="str">
        <f t="shared" ref="E22" si="58">IF(D22+D23=0,"",D22+D23)</f>
        <v/>
      </c>
      <c r="F22" s="27" t="str">
        <f>IF(E22="","",RANK(E22,E$2:E$24,0))</f>
        <v/>
      </c>
      <c r="G22" s="10"/>
      <c r="H22" s="25" t="str">
        <f t="shared" ref="H22" si="59">IF(G22+G23=0,"",G22+G23)</f>
        <v/>
      </c>
      <c r="I22" s="27" t="str">
        <f>IF(H22="","",RANK(H22,H$2:H$24,0))</f>
        <v/>
      </c>
      <c r="J22" s="10"/>
      <c r="K22" s="25" t="str">
        <f t="shared" ref="K22" si="60">IF(J22+J23=0,"",J22+J23)</f>
        <v/>
      </c>
      <c r="L22" s="27" t="str">
        <f>IF(K22="","",RANK(K22,K$2:K$24,0))</f>
        <v/>
      </c>
      <c r="M22" s="10"/>
      <c r="N22" s="25" t="str">
        <f t="shared" ref="N22" si="61">IF(M22+M23=0,"",M22+M23)</f>
        <v/>
      </c>
      <c r="O22" s="27" t="str">
        <f>IF(N22="","",RANK(N22,N$2:N$24,0))</f>
        <v/>
      </c>
      <c r="P22" s="29" t="str">
        <f>IF(AB22="","",RANK(AB22,AB$2:AB$23,1))</f>
        <v/>
      </c>
      <c r="Q22" s="17"/>
      <c r="R22" s="31" t="str">
        <f t="shared" ref="R22" si="62">IF(Q22+Q23=0,"",Q22+Q23)</f>
        <v/>
      </c>
      <c r="S22" s="20" t="str">
        <f t="shared" ref="S22" si="63">IF(R22="","",RANK(R22,R$2:R$25,1))</f>
        <v/>
      </c>
      <c r="T22" s="21" t="str">
        <f>IF(AD22="","",RANK(AD22,AD$2:AD$23,1))</f>
        <v/>
      </c>
      <c r="AB22" s="22" t="str">
        <f>IF(OR(F22=0,I22=0,L22=0,O22=0,F22="",I22="",L22="",O22=""),"",SQRT(F22*I22*L22*O22))</f>
        <v/>
      </c>
      <c r="AC22" s="22" t="str">
        <f>IF(OR(G22=0,J22=0,M22=0,P22=0,G22="",J22="",M22="",P22=""),"",SQRT(G22*J22*M22*P22))</f>
        <v/>
      </c>
      <c r="AD22" s="22" t="str">
        <f>IF(OR(P22="",S22=""),"",SQRT(P22*S22))</f>
        <v/>
      </c>
    </row>
    <row r="23" spans="1:30" ht="15" customHeight="1" thickBot="1" x14ac:dyDescent="0.35">
      <c r="A23" s="24"/>
      <c r="C23" s="12"/>
      <c r="D23" s="13"/>
      <c r="E23" s="26"/>
      <c r="F23" s="28"/>
      <c r="G23" s="13"/>
      <c r="H23" s="26"/>
      <c r="I23" s="28"/>
      <c r="J23" s="13"/>
      <c r="K23" s="26"/>
      <c r="L23" s="28"/>
      <c r="M23" s="13"/>
      <c r="N23" s="26"/>
      <c r="O23" s="28"/>
      <c r="P23" s="30"/>
      <c r="Q23" s="17"/>
      <c r="R23" s="32"/>
      <c r="S23" s="20"/>
      <c r="T23" s="21"/>
      <c r="AB23" s="22"/>
      <c r="AC23" s="22"/>
      <c r="AD23" s="22"/>
    </row>
    <row r="24" spans="1:30" ht="14.4" customHeight="1" x14ac:dyDescent="0.3">
      <c r="A24" s="23">
        <v>12</v>
      </c>
      <c r="B24" s="8"/>
      <c r="C24" s="9"/>
      <c r="D24" s="10"/>
      <c r="E24" s="25" t="str">
        <f t="shared" ref="E24" si="64">IF(D24+D25=0,"",D24+D25)</f>
        <v/>
      </c>
      <c r="F24" s="27" t="str">
        <f>IF(E24="","",RANK(E24,E$2:E$24,0))</f>
        <v/>
      </c>
      <c r="G24" s="10"/>
      <c r="H24" s="25" t="str">
        <f t="shared" ref="H24" si="65">IF(G24+G25=0,"",G24+G25)</f>
        <v/>
      </c>
      <c r="I24" s="27" t="str">
        <f>IF(H24="","",RANK(H24,H$2:H$24,0))</f>
        <v/>
      </c>
      <c r="J24" s="10"/>
      <c r="K24" s="25" t="str">
        <f t="shared" ref="K24" si="66">IF(J24+J25=0,"",J24+J25)</f>
        <v/>
      </c>
      <c r="L24" s="27" t="str">
        <f>IF(K24="","",RANK(K24,K$2:K$24,0))</f>
        <v/>
      </c>
      <c r="M24" s="10"/>
      <c r="N24" s="25" t="str">
        <f t="shared" ref="N24" si="67">IF(M24+M25=0,"",M24+M25)</f>
        <v/>
      </c>
      <c r="O24" s="27" t="str">
        <f>IF(N24="","",RANK(N24,N$2:N$24,0))</f>
        <v/>
      </c>
      <c r="P24" s="29" t="str">
        <f>IF(AB24="","",RANK(AB24,AB$2:AB$23,1))</f>
        <v/>
      </c>
      <c r="Q24" s="17"/>
      <c r="R24" s="31" t="str">
        <f t="shared" ref="R24" si="68">IF(Q24+Q25=0,"",Q24+Q25)</f>
        <v/>
      </c>
      <c r="S24" s="20" t="str">
        <f t="shared" si="39"/>
        <v/>
      </c>
      <c r="T24" s="21" t="str">
        <f>IF(AD24="","",RANK(AD24,AD$2:AD$23,1))</f>
        <v/>
      </c>
      <c r="AB24" s="33"/>
      <c r="AD24" s="22" t="str">
        <f>IF(OR(P24="",S24=""),"",SQRT(P24*S24))</f>
        <v/>
      </c>
    </row>
    <row r="25" spans="1:30" ht="15" customHeight="1" thickBot="1" x14ac:dyDescent="0.35">
      <c r="A25" s="24"/>
      <c r="B25" s="11"/>
      <c r="C25" s="12"/>
      <c r="D25" s="13"/>
      <c r="E25" s="26"/>
      <c r="F25" s="28"/>
      <c r="G25" s="13"/>
      <c r="H25" s="26"/>
      <c r="I25" s="28"/>
      <c r="J25" s="13"/>
      <c r="K25" s="26"/>
      <c r="L25" s="28"/>
      <c r="M25" s="13"/>
      <c r="N25" s="26"/>
      <c r="O25" s="28"/>
      <c r="P25" s="30"/>
      <c r="Q25" s="17"/>
      <c r="R25" s="32"/>
      <c r="S25" s="20"/>
      <c r="T25" s="21"/>
      <c r="AB25" s="33"/>
      <c r="AD25" s="22"/>
    </row>
  </sheetData>
  <mergeCells count="191">
    <mergeCell ref="R22:R23"/>
    <mergeCell ref="A22:A23"/>
    <mergeCell ref="E22:E23"/>
    <mergeCell ref="F22:F23"/>
    <mergeCell ref="H22:H23"/>
    <mergeCell ref="I22:I23"/>
    <mergeCell ref="K22:K23"/>
    <mergeCell ref="K20:K21"/>
    <mergeCell ref="L20:L21"/>
    <mergeCell ref="N20:N21"/>
    <mergeCell ref="O20:O21"/>
    <mergeCell ref="P20:P21"/>
    <mergeCell ref="R20:R21"/>
    <mergeCell ref="L18:L19"/>
    <mergeCell ref="N18:N19"/>
    <mergeCell ref="O18:O19"/>
    <mergeCell ref="P18:P19"/>
    <mergeCell ref="R18:R19"/>
    <mergeCell ref="K18:K19"/>
    <mergeCell ref="A20:A21"/>
    <mergeCell ref="E20:E21"/>
    <mergeCell ref="F20:F21"/>
    <mergeCell ref="H20:H21"/>
    <mergeCell ref="I20:I21"/>
    <mergeCell ref="A18:A19"/>
    <mergeCell ref="E18:E19"/>
    <mergeCell ref="F18:F19"/>
    <mergeCell ref="H18:H19"/>
    <mergeCell ref="I18:I19"/>
    <mergeCell ref="K16:K17"/>
    <mergeCell ref="L16:L17"/>
    <mergeCell ref="N16:N17"/>
    <mergeCell ref="O16:O17"/>
    <mergeCell ref="P16:P17"/>
    <mergeCell ref="R16:R17"/>
    <mergeCell ref="L14:L15"/>
    <mergeCell ref="N14:N15"/>
    <mergeCell ref="O14:O15"/>
    <mergeCell ref="P14:P15"/>
    <mergeCell ref="R14:R15"/>
    <mergeCell ref="K14:K15"/>
    <mergeCell ref="A16:A17"/>
    <mergeCell ref="E16:E17"/>
    <mergeCell ref="F16:F17"/>
    <mergeCell ref="H16:H17"/>
    <mergeCell ref="I16:I17"/>
    <mergeCell ref="A14:A15"/>
    <mergeCell ref="E14:E15"/>
    <mergeCell ref="F14:F15"/>
    <mergeCell ref="H14:H15"/>
    <mergeCell ref="I14:I15"/>
    <mergeCell ref="K12:K13"/>
    <mergeCell ref="L12:L13"/>
    <mergeCell ref="N12:N13"/>
    <mergeCell ref="O12:O13"/>
    <mergeCell ref="P12:P13"/>
    <mergeCell ref="R12:R13"/>
    <mergeCell ref="L10:L11"/>
    <mergeCell ref="N10:N11"/>
    <mergeCell ref="O10:O11"/>
    <mergeCell ref="P10:P11"/>
    <mergeCell ref="R10:R11"/>
    <mergeCell ref="K10:K11"/>
    <mergeCell ref="A12:A13"/>
    <mergeCell ref="E12:E13"/>
    <mergeCell ref="F12:F13"/>
    <mergeCell ref="H12:H13"/>
    <mergeCell ref="I12:I13"/>
    <mergeCell ref="A10:A11"/>
    <mergeCell ref="E10:E11"/>
    <mergeCell ref="F10:F11"/>
    <mergeCell ref="H10:H11"/>
    <mergeCell ref="I10:I11"/>
    <mergeCell ref="K8:K9"/>
    <mergeCell ref="L8:L9"/>
    <mergeCell ref="N8:N9"/>
    <mergeCell ref="O8:O9"/>
    <mergeCell ref="P8:P9"/>
    <mergeCell ref="R8:R9"/>
    <mergeCell ref="L6:L7"/>
    <mergeCell ref="N6:N7"/>
    <mergeCell ref="O6:O7"/>
    <mergeCell ref="P6:P7"/>
    <mergeCell ref="R6:R7"/>
    <mergeCell ref="K6:K7"/>
    <mergeCell ref="A8:A9"/>
    <mergeCell ref="E8:E9"/>
    <mergeCell ref="F8:F9"/>
    <mergeCell ref="H8:H9"/>
    <mergeCell ref="I8:I9"/>
    <mergeCell ref="A6:A7"/>
    <mergeCell ref="E6:E7"/>
    <mergeCell ref="F6:F7"/>
    <mergeCell ref="H6:H7"/>
    <mergeCell ref="I6:I7"/>
    <mergeCell ref="K4:K5"/>
    <mergeCell ref="L4:L5"/>
    <mergeCell ref="N4:N5"/>
    <mergeCell ref="O4:O5"/>
    <mergeCell ref="P4:P5"/>
    <mergeCell ref="R4:R5"/>
    <mergeCell ref="L2:L3"/>
    <mergeCell ref="N2:N3"/>
    <mergeCell ref="O2:O3"/>
    <mergeCell ref="P2:P3"/>
    <mergeCell ref="R2:R3"/>
    <mergeCell ref="K2:K3"/>
    <mergeCell ref="A4:A5"/>
    <mergeCell ref="E4:E5"/>
    <mergeCell ref="F4:F5"/>
    <mergeCell ref="H4:H5"/>
    <mergeCell ref="I4:I5"/>
    <mergeCell ref="A2:A3"/>
    <mergeCell ref="E2:E3"/>
    <mergeCell ref="F2:F3"/>
    <mergeCell ref="H2:H3"/>
    <mergeCell ref="I2:I3"/>
    <mergeCell ref="S2:S3"/>
    <mergeCell ref="T2:T3"/>
    <mergeCell ref="AB2:AB3"/>
    <mergeCell ref="AC2:AC3"/>
    <mergeCell ref="AD2:AD3"/>
    <mergeCell ref="S4:S5"/>
    <mergeCell ref="T4:T5"/>
    <mergeCell ref="AB4:AB5"/>
    <mergeCell ref="AC4:AC5"/>
    <mergeCell ref="AD4:AD5"/>
    <mergeCell ref="S6:S7"/>
    <mergeCell ref="T6:T7"/>
    <mergeCell ref="AB6:AB7"/>
    <mergeCell ref="AC6:AC7"/>
    <mergeCell ref="AD6:AD7"/>
    <mergeCell ref="S8:S9"/>
    <mergeCell ref="T8:T9"/>
    <mergeCell ref="AB8:AB9"/>
    <mergeCell ref="AC8:AC9"/>
    <mergeCell ref="AD8:AD9"/>
    <mergeCell ref="S10:S11"/>
    <mergeCell ref="T10:T11"/>
    <mergeCell ref="AB10:AB11"/>
    <mergeCell ref="AC10:AC11"/>
    <mergeCell ref="AD10:AD11"/>
    <mergeCell ref="S12:S13"/>
    <mergeCell ref="T12:T13"/>
    <mergeCell ref="AB12:AB13"/>
    <mergeCell ref="AC12:AC13"/>
    <mergeCell ref="AD12:AD13"/>
    <mergeCell ref="S14:S15"/>
    <mergeCell ref="T14:T15"/>
    <mergeCell ref="AB14:AB15"/>
    <mergeCell ref="AC14:AC15"/>
    <mergeCell ref="AD14:AD15"/>
    <mergeCell ref="S16:S17"/>
    <mergeCell ref="T16:T17"/>
    <mergeCell ref="AB16:AB17"/>
    <mergeCell ref="AC16:AC17"/>
    <mergeCell ref="AD16:AD17"/>
    <mergeCell ref="S18:S19"/>
    <mergeCell ref="T18:T19"/>
    <mergeCell ref="AB18:AB19"/>
    <mergeCell ref="AC18:AC19"/>
    <mergeCell ref="AD18:AD19"/>
    <mergeCell ref="S20:S21"/>
    <mergeCell ref="T20:T21"/>
    <mergeCell ref="AB20:AB21"/>
    <mergeCell ref="AC20:AC21"/>
    <mergeCell ref="AD20:AD21"/>
    <mergeCell ref="S22:S23"/>
    <mergeCell ref="T22:T23"/>
    <mergeCell ref="AB22:AB23"/>
    <mergeCell ref="AC22:AC23"/>
    <mergeCell ref="AD22:AD23"/>
    <mergeCell ref="A24:A25"/>
    <mergeCell ref="E24:E25"/>
    <mergeCell ref="F24:F25"/>
    <mergeCell ref="H24:H25"/>
    <mergeCell ref="I24:I25"/>
    <mergeCell ref="K24:K25"/>
    <mergeCell ref="L24:L25"/>
    <mergeCell ref="N24:N25"/>
    <mergeCell ref="O24:O25"/>
    <mergeCell ref="P24:P25"/>
    <mergeCell ref="R24:R25"/>
    <mergeCell ref="S24:S25"/>
    <mergeCell ref="T24:T25"/>
    <mergeCell ref="AB24:AB25"/>
    <mergeCell ref="AD24:AD25"/>
    <mergeCell ref="L22:L23"/>
    <mergeCell ref="N22:N23"/>
    <mergeCell ref="O22:O23"/>
    <mergeCell ref="P22:P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BENJ mixte</vt:lpstr>
      <vt:lpstr>BENJ non mixte</vt:lpstr>
      <vt:lpstr>MIN mixte</vt:lpstr>
      <vt:lpstr>MIN non mixte</vt:lpstr>
      <vt:lpstr>CADET mixte</vt:lpstr>
      <vt:lpstr>CADET non mixte</vt:lpstr>
      <vt:lpstr>JUNIOR mixte</vt:lpstr>
      <vt:lpstr>JUNIOR non mixte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</dc:creator>
  <cp:lastModifiedBy>Comité 59L</cp:lastModifiedBy>
  <cp:lastPrinted>2024-01-26T08:04:48Z</cp:lastPrinted>
  <dcterms:created xsi:type="dcterms:W3CDTF">2023-03-08T18:03:34Z</dcterms:created>
  <dcterms:modified xsi:type="dcterms:W3CDTF">2024-02-08T13:00:39Z</dcterms:modified>
</cp:coreProperties>
</file>