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d\OneDrive\Bureau\"/>
    </mc:Choice>
  </mc:AlternateContent>
  <xr:revisionPtr revIDLastSave="0" documentId="8_{94E82096-8580-4D29-AF4F-9B671C0CC213}" xr6:coauthVersionLast="47" xr6:coauthVersionMax="47" xr10:uidLastSave="{00000000-0000-0000-0000-000000000000}"/>
  <bookViews>
    <workbookView xWindow="-108" yWindow="-108" windowWidth="23256" windowHeight="12456" activeTab="3" xr2:uid="{175E7168-4AA9-4A20-8996-0419460C005B}"/>
  </bookViews>
  <sheets>
    <sheet name="BENJ mixte" sheetId="1" r:id="rId1"/>
    <sheet name="BENJ non mixte" sheetId="2" r:id="rId2"/>
    <sheet name="MIN mixte" sheetId="3" r:id="rId3"/>
    <sheet name="MIN non mixte" sheetId="4" r:id="rId4"/>
    <sheet name="CADET mixte" sheetId="5" r:id="rId5"/>
    <sheet name="CADET non mixte" sheetId="6" r:id="rId6"/>
    <sheet name="JUNIOR mixte" sheetId="7" r:id="rId7"/>
    <sheet name="JUNIOR non mixt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2" i="2" l="1"/>
  <c r="T20" i="2"/>
  <c r="T18" i="2"/>
  <c r="T16" i="2"/>
  <c r="T14" i="2"/>
  <c r="T12" i="2"/>
  <c r="T10" i="2"/>
  <c r="T8" i="2"/>
  <c r="T6" i="2"/>
  <c r="T4" i="2"/>
  <c r="T2" i="2"/>
  <c r="O16" i="4"/>
  <c r="N16" i="4"/>
  <c r="L16" i="4"/>
  <c r="K16" i="4"/>
  <c r="I16" i="4"/>
  <c r="H16" i="4"/>
  <c r="F16" i="4"/>
  <c r="E16" i="4"/>
  <c r="P24" i="2"/>
  <c r="N24" i="2"/>
  <c r="O24" i="2" s="1"/>
  <c r="K24" i="2"/>
  <c r="L24" i="2" s="1"/>
  <c r="H24" i="2"/>
  <c r="I24" i="2" s="1"/>
  <c r="E24" i="2"/>
  <c r="F24" i="2" s="1"/>
  <c r="N22" i="8"/>
  <c r="O22" i="8" s="1"/>
  <c r="K22" i="8"/>
  <c r="L22" i="8" s="1"/>
  <c r="H22" i="8"/>
  <c r="I22" i="8" s="1"/>
  <c r="E22" i="8"/>
  <c r="F22" i="8" s="1"/>
  <c r="R22" i="8" s="1"/>
  <c r="P22" i="8" s="1"/>
  <c r="N20" i="8"/>
  <c r="O20" i="8" s="1"/>
  <c r="K20" i="8"/>
  <c r="L20" i="8" s="1"/>
  <c r="H20" i="8"/>
  <c r="I20" i="8" s="1"/>
  <c r="E20" i="8"/>
  <c r="F20" i="8" s="1"/>
  <c r="R20" i="8" s="1"/>
  <c r="P20" i="8" s="1"/>
  <c r="N18" i="8"/>
  <c r="O18" i="8" s="1"/>
  <c r="K18" i="8"/>
  <c r="L18" i="8" s="1"/>
  <c r="H18" i="8"/>
  <c r="I18" i="8" s="1"/>
  <c r="E18" i="8"/>
  <c r="F18" i="8" s="1"/>
  <c r="R18" i="8" s="1"/>
  <c r="P18" i="8" s="1"/>
  <c r="N16" i="8"/>
  <c r="O16" i="8" s="1"/>
  <c r="K16" i="8"/>
  <c r="L16" i="8" s="1"/>
  <c r="H16" i="8"/>
  <c r="I16" i="8" s="1"/>
  <c r="E16" i="8"/>
  <c r="F16" i="8" s="1"/>
  <c r="R16" i="8" s="1"/>
  <c r="P16" i="8" s="1"/>
  <c r="N14" i="8"/>
  <c r="O14" i="8" s="1"/>
  <c r="K14" i="8"/>
  <c r="L14" i="8" s="1"/>
  <c r="H14" i="8"/>
  <c r="I14" i="8" s="1"/>
  <c r="E14" i="8"/>
  <c r="F14" i="8" s="1"/>
  <c r="R14" i="8" s="1"/>
  <c r="P14" i="8" s="1"/>
  <c r="N12" i="8"/>
  <c r="O12" i="8" s="1"/>
  <c r="K12" i="8"/>
  <c r="L12" i="8" s="1"/>
  <c r="H12" i="8"/>
  <c r="I12" i="8" s="1"/>
  <c r="E12" i="8"/>
  <c r="F12" i="8" s="1"/>
  <c r="R12" i="8" s="1"/>
  <c r="P12" i="8" s="1"/>
  <c r="N10" i="8"/>
  <c r="O10" i="8" s="1"/>
  <c r="K10" i="8"/>
  <c r="L10" i="8" s="1"/>
  <c r="H10" i="8"/>
  <c r="I10" i="8" s="1"/>
  <c r="E10" i="8"/>
  <c r="F10" i="8" s="1"/>
  <c r="R10" i="8" s="1"/>
  <c r="P10" i="8" s="1"/>
  <c r="N8" i="8"/>
  <c r="O8" i="8" s="1"/>
  <c r="K8" i="8"/>
  <c r="L8" i="8" s="1"/>
  <c r="H8" i="8"/>
  <c r="I8" i="8" s="1"/>
  <c r="E8" i="8"/>
  <c r="F8" i="8" s="1"/>
  <c r="R8" i="8" s="1"/>
  <c r="P8" i="8" s="1"/>
  <c r="N6" i="8"/>
  <c r="O6" i="8" s="1"/>
  <c r="K6" i="8"/>
  <c r="L6" i="8" s="1"/>
  <c r="H6" i="8"/>
  <c r="I6" i="8" s="1"/>
  <c r="E6" i="8"/>
  <c r="F6" i="8" s="1"/>
  <c r="R6" i="8" s="1"/>
  <c r="P6" i="8" s="1"/>
  <c r="N4" i="8"/>
  <c r="O4" i="8" s="1"/>
  <c r="K4" i="8"/>
  <c r="L4" i="8" s="1"/>
  <c r="H4" i="8"/>
  <c r="I4" i="8" s="1"/>
  <c r="E4" i="8"/>
  <c r="F4" i="8" s="1"/>
  <c r="R4" i="8" s="1"/>
  <c r="P4" i="8" s="1"/>
  <c r="N2" i="8"/>
  <c r="O2" i="8" s="1"/>
  <c r="K2" i="8"/>
  <c r="L2" i="8" s="1"/>
  <c r="H2" i="8"/>
  <c r="I2" i="8" s="1"/>
  <c r="E2" i="8"/>
  <c r="F2" i="8" s="1"/>
  <c r="R2" i="8" s="1"/>
  <c r="P2" i="8" s="1"/>
  <c r="N22" i="7"/>
  <c r="O22" i="7" s="1"/>
  <c r="K22" i="7"/>
  <c r="L22" i="7" s="1"/>
  <c r="H22" i="7"/>
  <c r="I22" i="7" s="1"/>
  <c r="E22" i="7"/>
  <c r="F22" i="7" s="1"/>
  <c r="N20" i="7"/>
  <c r="O20" i="7" s="1"/>
  <c r="K20" i="7"/>
  <c r="L20" i="7" s="1"/>
  <c r="H20" i="7"/>
  <c r="I20" i="7" s="1"/>
  <c r="E20" i="7"/>
  <c r="F20" i="7" s="1"/>
  <c r="N18" i="7"/>
  <c r="O18" i="7" s="1"/>
  <c r="K18" i="7"/>
  <c r="L18" i="7" s="1"/>
  <c r="H18" i="7"/>
  <c r="I18" i="7" s="1"/>
  <c r="E18" i="7"/>
  <c r="F18" i="7" s="1"/>
  <c r="N16" i="7"/>
  <c r="O16" i="7" s="1"/>
  <c r="K16" i="7"/>
  <c r="L16" i="7" s="1"/>
  <c r="H16" i="7"/>
  <c r="I16" i="7" s="1"/>
  <c r="E16" i="7"/>
  <c r="F16" i="7" s="1"/>
  <c r="R16" i="7" s="1"/>
  <c r="P16" i="7" s="1"/>
  <c r="N14" i="7"/>
  <c r="O14" i="7" s="1"/>
  <c r="K14" i="7"/>
  <c r="L14" i="7" s="1"/>
  <c r="H14" i="7"/>
  <c r="I14" i="7" s="1"/>
  <c r="E14" i="7"/>
  <c r="F14" i="7" s="1"/>
  <c r="R14" i="7" s="1"/>
  <c r="P14" i="7" s="1"/>
  <c r="N12" i="7"/>
  <c r="O12" i="7" s="1"/>
  <c r="K12" i="7"/>
  <c r="L12" i="7" s="1"/>
  <c r="H12" i="7"/>
  <c r="I12" i="7" s="1"/>
  <c r="E12" i="7"/>
  <c r="F12" i="7" s="1"/>
  <c r="R12" i="7" s="1"/>
  <c r="P12" i="7" s="1"/>
  <c r="N10" i="7"/>
  <c r="O10" i="7" s="1"/>
  <c r="K10" i="7"/>
  <c r="L10" i="7" s="1"/>
  <c r="H10" i="7"/>
  <c r="I10" i="7" s="1"/>
  <c r="E10" i="7"/>
  <c r="F10" i="7" s="1"/>
  <c r="R10" i="7" s="1"/>
  <c r="P10" i="7" s="1"/>
  <c r="N8" i="7"/>
  <c r="O8" i="7" s="1"/>
  <c r="K8" i="7"/>
  <c r="L8" i="7" s="1"/>
  <c r="H8" i="7"/>
  <c r="I8" i="7" s="1"/>
  <c r="E8" i="7"/>
  <c r="F8" i="7" s="1"/>
  <c r="R8" i="7" s="1"/>
  <c r="P8" i="7" s="1"/>
  <c r="N6" i="7"/>
  <c r="O6" i="7" s="1"/>
  <c r="K6" i="7"/>
  <c r="L6" i="7" s="1"/>
  <c r="H6" i="7"/>
  <c r="I6" i="7" s="1"/>
  <c r="E6" i="7"/>
  <c r="F6" i="7" s="1"/>
  <c r="R6" i="7" s="1"/>
  <c r="P6" i="7" s="1"/>
  <c r="N4" i="7"/>
  <c r="O4" i="7" s="1"/>
  <c r="K4" i="7"/>
  <c r="L4" i="7" s="1"/>
  <c r="H4" i="7"/>
  <c r="I4" i="7" s="1"/>
  <c r="E4" i="7"/>
  <c r="F4" i="7" s="1"/>
  <c r="R4" i="7" s="1"/>
  <c r="P4" i="7" s="1"/>
  <c r="N2" i="7"/>
  <c r="O2" i="7" s="1"/>
  <c r="K2" i="7"/>
  <c r="L2" i="7" s="1"/>
  <c r="H2" i="7"/>
  <c r="I2" i="7" s="1"/>
  <c r="E2" i="7"/>
  <c r="F2" i="7" s="1"/>
  <c r="R2" i="7" s="1"/>
  <c r="P2" i="7" s="1"/>
  <c r="N22" i="6"/>
  <c r="O22" i="6" s="1"/>
  <c r="K22" i="6"/>
  <c r="L22" i="6" s="1"/>
  <c r="H22" i="6"/>
  <c r="I22" i="6" s="1"/>
  <c r="E22" i="6"/>
  <c r="F22" i="6" s="1"/>
  <c r="R22" i="6" s="1"/>
  <c r="P22" i="6" s="1"/>
  <c r="N20" i="6"/>
  <c r="O20" i="6" s="1"/>
  <c r="K20" i="6"/>
  <c r="L20" i="6" s="1"/>
  <c r="H20" i="6"/>
  <c r="I20" i="6" s="1"/>
  <c r="E20" i="6"/>
  <c r="F20" i="6" s="1"/>
  <c r="R20" i="6" s="1"/>
  <c r="P20" i="6" s="1"/>
  <c r="N18" i="6"/>
  <c r="O18" i="6" s="1"/>
  <c r="K18" i="6"/>
  <c r="L18" i="6" s="1"/>
  <c r="H18" i="6"/>
  <c r="I18" i="6" s="1"/>
  <c r="E18" i="6"/>
  <c r="F18" i="6" s="1"/>
  <c r="R18" i="6" s="1"/>
  <c r="P18" i="6" s="1"/>
  <c r="N16" i="6"/>
  <c r="O16" i="6" s="1"/>
  <c r="K16" i="6"/>
  <c r="L16" i="6" s="1"/>
  <c r="H16" i="6"/>
  <c r="I16" i="6" s="1"/>
  <c r="E16" i="6"/>
  <c r="F16" i="6" s="1"/>
  <c r="R16" i="6" s="1"/>
  <c r="P16" i="6" s="1"/>
  <c r="N14" i="6"/>
  <c r="O14" i="6" s="1"/>
  <c r="K14" i="6"/>
  <c r="L14" i="6" s="1"/>
  <c r="H14" i="6"/>
  <c r="I14" i="6" s="1"/>
  <c r="E14" i="6"/>
  <c r="F14" i="6" s="1"/>
  <c r="R14" i="6" s="1"/>
  <c r="P14" i="6" s="1"/>
  <c r="N12" i="6"/>
  <c r="O12" i="6" s="1"/>
  <c r="K12" i="6"/>
  <c r="L12" i="6" s="1"/>
  <c r="H12" i="6"/>
  <c r="I12" i="6" s="1"/>
  <c r="E12" i="6"/>
  <c r="F12" i="6" s="1"/>
  <c r="R12" i="6" s="1"/>
  <c r="P12" i="6" s="1"/>
  <c r="N10" i="6"/>
  <c r="O10" i="6" s="1"/>
  <c r="K10" i="6"/>
  <c r="L10" i="6" s="1"/>
  <c r="H10" i="6"/>
  <c r="I10" i="6" s="1"/>
  <c r="E10" i="6"/>
  <c r="F10" i="6" s="1"/>
  <c r="R10" i="6" s="1"/>
  <c r="P10" i="6" s="1"/>
  <c r="N8" i="6"/>
  <c r="O8" i="6" s="1"/>
  <c r="K8" i="6"/>
  <c r="L8" i="6" s="1"/>
  <c r="H8" i="6"/>
  <c r="I8" i="6" s="1"/>
  <c r="E8" i="6"/>
  <c r="F8" i="6" s="1"/>
  <c r="R8" i="6" s="1"/>
  <c r="P8" i="6" s="1"/>
  <c r="N6" i="6"/>
  <c r="O6" i="6" s="1"/>
  <c r="K6" i="6"/>
  <c r="L6" i="6" s="1"/>
  <c r="H6" i="6"/>
  <c r="I6" i="6" s="1"/>
  <c r="E6" i="6"/>
  <c r="F6" i="6" s="1"/>
  <c r="R6" i="6" s="1"/>
  <c r="P6" i="6" s="1"/>
  <c r="N4" i="6"/>
  <c r="O4" i="6" s="1"/>
  <c r="K4" i="6"/>
  <c r="L4" i="6" s="1"/>
  <c r="H4" i="6"/>
  <c r="I4" i="6" s="1"/>
  <c r="E4" i="6"/>
  <c r="F4" i="6" s="1"/>
  <c r="R4" i="6" s="1"/>
  <c r="P4" i="6" s="1"/>
  <c r="N2" i="6"/>
  <c r="O2" i="6" s="1"/>
  <c r="K2" i="6"/>
  <c r="L2" i="6" s="1"/>
  <c r="H2" i="6"/>
  <c r="I2" i="6" s="1"/>
  <c r="E2" i="6"/>
  <c r="F2" i="6" s="1"/>
  <c r="R2" i="6" s="1"/>
  <c r="P2" i="6" s="1"/>
  <c r="O22" i="5"/>
  <c r="N22" i="5"/>
  <c r="K22" i="5"/>
  <c r="L22" i="5" s="1"/>
  <c r="I22" i="5"/>
  <c r="H22" i="5"/>
  <c r="E22" i="5"/>
  <c r="F22" i="5" s="1"/>
  <c r="N20" i="5"/>
  <c r="O20" i="5" s="1"/>
  <c r="L20" i="5"/>
  <c r="K20" i="5"/>
  <c r="H20" i="5"/>
  <c r="I20" i="5" s="1"/>
  <c r="F20" i="5"/>
  <c r="R20" i="5" s="1"/>
  <c r="P20" i="5" s="1"/>
  <c r="E20" i="5"/>
  <c r="O18" i="5"/>
  <c r="N18" i="5"/>
  <c r="K18" i="5"/>
  <c r="L18" i="5" s="1"/>
  <c r="I18" i="5"/>
  <c r="H18" i="5"/>
  <c r="E18" i="5"/>
  <c r="F18" i="5" s="1"/>
  <c r="N16" i="5"/>
  <c r="O16" i="5" s="1"/>
  <c r="L16" i="5"/>
  <c r="K16" i="5"/>
  <c r="H16" i="5"/>
  <c r="I16" i="5" s="1"/>
  <c r="F16" i="5"/>
  <c r="R16" i="5" s="1"/>
  <c r="P16" i="5" s="1"/>
  <c r="E16" i="5"/>
  <c r="O14" i="5"/>
  <c r="N14" i="5"/>
  <c r="K14" i="5"/>
  <c r="L14" i="5" s="1"/>
  <c r="I14" i="5"/>
  <c r="H14" i="5"/>
  <c r="E14" i="5"/>
  <c r="F14" i="5" s="1"/>
  <c r="N12" i="5"/>
  <c r="O12" i="5" s="1"/>
  <c r="L12" i="5"/>
  <c r="K12" i="5"/>
  <c r="H12" i="5"/>
  <c r="I12" i="5" s="1"/>
  <c r="F12" i="5"/>
  <c r="R12" i="5" s="1"/>
  <c r="P12" i="5" s="1"/>
  <c r="E12" i="5"/>
  <c r="O10" i="5"/>
  <c r="N10" i="5"/>
  <c r="K10" i="5"/>
  <c r="L10" i="5" s="1"/>
  <c r="I10" i="5"/>
  <c r="H10" i="5"/>
  <c r="E10" i="5"/>
  <c r="F10" i="5" s="1"/>
  <c r="N8" i="5"/>
  <c r="O8" i="5" s="1"/>
  <c r="L8" i="5"/>
  <c r="K8" i="5"/>
  <c r="H8" i="5"/>
  <c r="I8" i="5" s="1"/>
  <c r="F8" i="5"/>
  <c r="R8" i="5" s="1"/>
  <c r="P8" i="5" s="1"/>
  <c r="E8" i="5"/>
  <c r="O6" i="5"/>
  <c r="N6" i="5"/>
  <c r="K6" i="5"/>
  <c r="L6" i="5" s="1"/>
  <c r="I6" i="5"/>
  <c r="H6" i="5"/>
  <c r="E6" i="5"/>
  <c r="F6" i="5" s="1"/>
  <c r="N4" i="5"/>
  <c r="O4" i="5" s="1"/>
  <c r="L4" i="5"/>
  <c r="K4" i="5"/>
  <c r="H4" i="5"/>
  <c r="I4" i="5" s="1"/>
  <c r="F4" i="5"/>
  <c r="E4" i="5"/>
  <c r="O2" i="5"/>
  <c r="N2" i="5"/>
  <c r="K2" i="5"/>
  <c r="L2" i="5" s="1"/>
  <c r="I2" i="5"/>
  <c r="H2" i="5"/>
  <c r="E2" i="5"/>
  <c r="F2" i="5" s="1"/>
  <c r="N22" i="4"/>
  <c r="O22" i="4" s="1"/>
  <c r="K22" i="4"/>
  <c r="L22" i="4" s="1"/>
  <c r="H22" i="4"/>
  <c r="I22" i="4" s="1"/>
  <c r="E22" i="4"/>
  <c r="F22" i="4" s="1"/>
  <c r="N20" i="4"/>
  <c r="O20" i="4" s="1"/>
  <c r="K20" i="4"/>
  <c r="L20" i="4" s="1"/>
  <c r="H20" i="4"/>
  <c r="I20" i="4" s="1"/>
  <c r="E20" i="4"/>
  <c r="F20" i="4" s="1"/>
  <c r="N18" i="4"/>
  <c r="O18" i="4" s="1"/>
  <c r="K18" i="4"/>
  <c r="L18" i="4" s="1"/>
  <c r="H18" i="4"/>
  <c r="I18" i="4" s="1"/>
  <c r="E18" i="4"/>
  <c r="F18" i="4" s="1"/>
  <c r="N14" i="4"/>
  <c r="K14" i="4"/>
  <c r="H14" i="4"/>
  <c r="E14" i="4"/>
  <c r="N12" i="4"/>
  <c r="O12" i="4" s="1"/>
  <c r="K12" i="4"/>
  <c r="L12" i="4" s="1"/>
  <c r="H12" i="4"/>
  <c r="I12" i="4" s="1"/>
  <c r="E12" i="4"/>
  <c r="F12" i="4" s="1"/>
  <c r="N10" i="4"/>
  <c r="O10" i="4" s="1"/>
  <c r="K10" i="4"/>
  <c r="L10" i="4" s="1"/>
  <c r="H10" i="4"/>
  <c r="E10" i="4"/>
  <c r="N8" i="4"/>
  <c r="K8" i="4"/>
  <c r="H8" i="4"/>
  <c r="I8" i="4" s="1"/>
  <c r="E8" i="4"/>
  <c r="N6" i="4"/>
  <c r="O6" i="4" s="1"/>
  <c r="K6" i="4"/>
  <c r="L6" i="4" s="1"/>
  <c r="H6" i="4"/>
  <c r="I6" i="4" s="1"/>
  <c r="E6" i="4"/>
  <c r="N4" i="4"/>
  <c r="O4" i="4" s="1"/>
  <c r="K4" i="4"/>
  <c r="L4" i="4" s="1"/>
  <c r="H4" i="4"/>
  <c r="I4" i="4" s="1"/>
  <c r="E4" i="4"/>
  <c r="F4" i="4" s="1"/>
  <c r="N2" i="4"/>
  <c r="O2" i="4" s="1"/>
  <c r="K2" i="4"/>
  <c r="L2" i="4" s="1"/>
  <c r="H2" i="4"/>
  <c r="I2" i="4" s="1"/>
  <c r="E2" i="4"/>
  <c r="F2" i="4" s="1"/>
  <c r="N22" i="3"/>
  <c r="O22" i="3" s="1"/>
  <c r="K22" i="3"/>
  <c r="L22" i="3" s="1"/>
  <c r="H22" i="3"/>
  <c r="I22" i="3" s="1"/>
  <c r="E22" i="3"/>
  <c r="F22" i="3" s="1"/>
  <c r="N20" i="3"/>
  <c r="O20" i="3" s="1"/>
  <c r="K20" i="3"/>
  <c r="L20" i="3" s="1"/>
  <c r="H20" i="3"/>
  <c r="I20" i="3" s="1"/>
  <c r="E20" i="3"/>
  <c r="F20" i="3" s="1"/>
  <c r="N18" i="3"/>
  <c r="O18" i="3" s="1"/>
  <c r="K18" i="3"/>
  <c r="L18" i="3" s="1"/>
  <c r="H18" i="3"/>
  <c r="I18" i="3" s="1"/>
  <c r="E18" i="3"/>
  <c r="F18" i="3" s="1"/>
  <c r="N16" i="3"/>
  <c r="O16" i="3" s="1"/>
  <c r="K16" i="3"/>
  <c r="L16" i="3" s="1"/>
  <c r="H16" i="3"/>
  <c r="I16" i="3" s="1"/>
  <c r="E16" i="3"/>
  <c r="F16" i="3" s="1"/>
  <c r="N14" i="3"/>
  <c r="O14" i="3" s="1"/>
  <c r="K14" i="3"/>
  <c r="L14" i="3" s="1"/>
  <c r="H14" i="3"/>
  <c r="I14" i="3" s="1"/>
  <c r="E14" i="3"/>
  <c r="F14" i="3" s="1"/>
  <c r="N12" i="3"/>
  <c r="O12" i="3" s="1"/>
  <c r="K12" i="3"/>
  <c r="L12" i="3" s="1"/>
  <c r="H12" i="3"/>
  <c r="I12" i="3" s="1"/>
  <c r="E12" i="3"/>
  <c r="F12" i="3" s="1"/>
  <c r="N10" i="3"/>
  <c r="O10" i="3" s="1"/>
  <c r="K10" i="3"/>
  <c r="L10" i="3" s="1"/>
  <c r="H10" i="3"/>
  <c r="I10" i="3" s="1"/>
  <c r="E10" i="3"/>
  <c r="F10" i="3" s="1"/>
  <c r="N8" i="3"/>
  <c r="O8" i="3" s="1"/>
  <c r="K8" i="3"/>
  <c r="L8" i="3" s="1"/>
  <c r="H8" i="3"/>
  <c r="I8" i="3" s="1"/>
  <c r="E8" i="3"/>
  <c r="F8" i="3" s="1"/>
  <c r="N6" i="3"/>
  <c r="O6" i="3" s="1"/>
  <c r="K6" i="3"/>
  <c r="L6" i="3" s="1"/>
  <c r="H6" i="3"/>
  <c r="I6" i="3" s="1"/>
  <c r="E6" i="3"/>
  <c r="F6" i="3" s="1"/>
  <c r="N4" i="3"/>
  <c r="O4" i="3" s="1"/>
  <c r="K4" i="3"/>
  <c r="L4" i="3" s="1"/>
  <c r="H4" i="3"/>
  <c r="I4" i="3" s="1"/>
  <c r="E4" i="3"/>
  <c r="F4" i="3" s="1"/>
  <c r="N2" i="3"/>
  <c r="O2" i="3" s="1"/>
  <c r="K2" i="3"/>
  <c r="L2" i="3" s="1"/>
  <c r="H2" i="3"/>
  <c r="I2" i="3" s="1"/>
  <c r="E2" i="3"/>
  <c r="F2" i="3" s="1"/>
  <c r="N22" i="2"/>
  <c r="O22" i="2" s="1"/>
  <c r="K22" i="2"/>
  <c r="L22" i="2" s="1"/>
  <c r="H22" i="2"/>
  <c r="I22" i="2" s="1"/>
  <c r="E22" i="2"/>
  <c r="F22" i="2" s="1"/>
  <c r="N20" i="2"/>
  <c r="O20" i="2" s="1"/>
  <c r="K20" i="2"/>
  <c r="L20" i="2" s="1"/>
  <c r="H20" i="2"/>
  <c r="I20" i="2" s="1"/>
  <c r="E20" i="2"/>
  <c r="F20" i="2" s="1"/>
  <c r="N18" i="2"/>
  <c r="O18" i="2" s="1"/>
  <c r="K18" i="2"/>
  <c r="L18" i="2" s="1"/>
  <c r="H18" i="2"/>
  <c r="I18" i="2" s="1"/>
  <c r="E18" i="2"/>
  <c r="F18" i="2" s="1"/>
  <c r="N16" i="2"/>
  <c r="K16" i="2"/>
  <c r="H16" i="2"/>
  <c r="E16" i="2"/>
  <c r="N14" i="2"/>
  <c r="K14" i="2"/>
  <c r="H14" i="2"/>
  <c r="E14" i="2"/>
  <c r="N12" i="2"/>
  <c r="K12" i="2"/>
  <c r="H12" i="2"/>
  <c r="E12" i="2"/>
  <c r="N10" i="2"/>
  <c r="K10" i="2"/>
  <c r="H10" i="2"/>
  <c r="E10" i="2"/>
  <c r="N8" i="2"/>
  <c r="K8" i="2"/>
  <c r="H8" i="2"/>
  <c r="E8" i="2"/>
  <c r="N6" i="2"/>
  <c r="K6" i="2"/>
  <c r="H6" i="2"/>
  <c r="E6" i="2"/>
  <c r="N4" i="2"/>
  <c r="K4" i="2"/>
  <c r="H4" i="2"/>
  <c r="E4" i="2"/>
  <c r="N2" i="2"/>
  <c r="K2" i="2"/>
  <c r="H2" i="2"/>
  <c r="E2" i="2"/>
  <c r="N22" i="1"/>
  <c r="O22" i="1" s="1"/>
  <c r="L22" i="1"/>
  <c r="K22" i="1"/>
  <c r="H22" i="1"/>
  <c r="I22" i="1" s="1"/>
  <c r="F22" i="1"/>
  <c r="E22" i="1"/>
  <c r="O20" i="1"/>
  <c r="N20" i="1"/>
  <c r="K20" i="1"/>
  <c r="L20" i="1" s="1"/>
  <c r="I20" i="1"/>
  <c r="H20" i="1"/>
  <c r="E20" i="1"/>
  <c r="F20" i="1" s="1"/>
  <c r="N18" i="1"/>
  <c r="O18" i="1" s="1"/>
  <c r="L18" i="1"/>
  <c r="K18" i="1"/>
  <c r="H18" i="1"/>
  <c r="I18" i="1" s="1"/>
  <c r="F18" i="1"/>
  <c r="E18" i="1"/>
  <c r="O16" i="1"/>
  <c r="N16" i="1"/>
  <c r="K16" i="1"/>
  <c r="L16" i="1" s="1"/>
  <c r="I16" i="1"/>
  <c r="H16" i="1"/>
  <c r="E16" i="1"/>
  <c r="F16" i="1" s="1"/>
  <c r="N14" i="1"/>
  <c r="O14" i="1" s="1"/>
  <c r="L14" i="1"/>
  <c r="K14" i="1"/>
  <c r="H14" i="1"/>
  <c r="I14" i="1" s="1"/>
  <c r="F14" i="1"/>
  <c r="E14" i="1"/>
  <c r="O12" i="1"/>
  <c r="N12" i="1"/>
  <c r="K12" i="1"/>
  <c r="L12" i="1" s="1"/>
  <c r="I12" i="1"/>
  <c r="H12" i="1"/>
  <c r="E12" i="1"/>
  <c r="F12" i="1" s="1"/>
  <c r="N10" i="1"/>
  <c r="O10" i="1" s="1"/>
  <c r="L10" i="1"/>
  <c r="K10" i="1"/>
  <c r="H10" i="1"/>
  <c r="I10" i="1" s="1"/>
  <c r="F10" i="1"/>
  <c r="E10" i="1"/>
  <c r="O8" i="1"/>
  <c r="N8" i="1"/>
  <c r="K8" i="1"/>
  <c r="L8" i="1" s="1"/>
  <c r="I8" i="1"/>
  <c r="H8" i="1"/>
  <c r="E8" i="1"/>
  <c r="F8" i="1" s="1"/>
  <c r="N6" i="1"/>
  <c r="O6" i="1" s="1"/>
  <c r="L6" i="1"/>
  <c r="K6" i="1"/>
  <c r="H6" i="1"/>
  <c r="I6" i="1" s="1"/>
  <c r="F6" i="1"/>
  <c r="E6" i="1"/>
  <c r="O4" i="1"/>
  <c r="N4" i="1"/>
  <c r="K4" i="1"/>
  <c r="L4" i="1" s="1"/>
  <c r="I4" i="1"/>
  <c r="H4" i="1"/>
  <c r="E4" i="1"/>
  <c r="F4" i="1" s="1"/>
  <c r="N2" i="1"/>
  <c r="O2" i="1" s="1"/>
  <c r="K2" i="1"/>
  <c r="L2" i="1" s="1"/>
  <c r="H2" i="1"/>
  <c r="I2" i="1" s="1"/>
  <c r="E2" i="1"/>
  <c r="F2" i="1" s="1"/>
  <c r="O2" i="2" l="1"/>
  <c r="R2" i="2"/>
  <c r="R4" i="2"/>
  <c r="R6" i="2"/>
  <c r="R10" i="2"/>
  <c r="R12" i="2"/>
  <c r="R14" i="2"/>
  <c r="R8" i="2"/>
  <c r="R16" i="2"/>
  <c r="L2" i="2"/>
  <c r="R18" i="2"/>
  <c r="R20" i="2"/>
  <c r="R22" i="2"/>
  <c r="O16" i="2"/>
  <c r="O4" i="2"/>
  <c r="O6" i="2"/>
  <c r="O10" i="2"/>
  <c r="O12" i="2"/>
  <c r="F6" i="2"/>
  <c r="F16" i="2"/>
  <c r="L4" i="2"/>
  <c r="L6" i="2"/>
  <c r="L12" i="2"/>
  <c r="I6" i="2"/>
  <c r="I16" i="2"/>
  <c r="L10" i="2"/>
  <c r="L16" i="2"/>
  <c r="F6" i="4"/>
  <c r="R6" i="4" s="1"/>
  <c r="F10" i="4"/>
  <c r="I14" i="4"/>
  <c r="I10" i="4"/>
  <c r="I10" i="2"/>
  <c r="I2" i="2"/>
  <c r="I4" i="2"/>
  <c r="I12" i="2"/>
  <c r="F2" i="2"/>
  <c r="F4" i="2"/>
  <c r="F10" i="2"/>
  <c r="F12" i="2"/>
  <c r="O8" i="2"/>
  <c r="O14" i="2"/>
  <c r="L14" i="2"/>
  <c r="L8" i="2"/>
  <c r="I8" i="2"/>
  <c r="I14" i="2"/>
  <c r="F8" i="2"/>
  <c r="F14" i="2"/>
  <c r="O8" i="4"/>
  <c r="O14" i="4"/>
  <c r="L14" i="4"/>
  <c r="L8" i="4"/>
  <c r="F14" i="4"/>
  <c r="F8" i="4"/>
  <c r="R2" i="3"/>
  <c r="R4" i="3"/>
  <c r="R6" i="3"/>
  <c r="P6" i="3" s="1"/>
  <c r="R8" i="3"/>
  <c r="P8" i="3" s="1"/>
  <c r="R10" i="3"/>
  <c r="P10" i="3" s="1"/>
  <c r="R12" i="3"/>
  <c r="P12" i="3" s="1"/>
  <c r="R14" i="3"/>
  <c r="P14" i="3" s="1"/>
  <c r="R16" i="3"/>
  <c r="P16" i="3" s="1"/>
  <c r="R18" i="3"/>
  <c r="P18" i="3" s="1"/>
  <c r="R20" i="3"/>
  <c r="P20" i="3" s="1"/>
  <c r="R22" i="3"/>
  <c r="P22" i="3" s="1"/>
  <c r="R2" i="4"/>
  <c r="R18" i="4"/>
  <c r="P18" i="4" s="1"/>
  <c r="R22" i="4"/>
  <c r="P22" i="4" s="1"/>
  <c r="R4" i="4"/>
  <c r="R12" i="4"/>
  <c r="P12" i="4" s="1"/>
  <c r="R16" i="4"/>
  <c r="R20" i="4"/>
  <c r="P20" i="4" s="1"/>
  <c r="S18" i="2"/>
  <c r="P18" i="2" s="1"/>
  <c r="S20" i="2"/>
  <c r="P20" i="2" s="1"/>
  <c r="S22" i="2"/>
  <c r="P22" i="2" s="1"/>
  <c r="R18" i="7"/>
  <c r="P18" i="7" s="1"/>
  <c r="R20" i="7"/>
  <c r="P20" i="7" s="1"/>
  <c r="R22" i="7"/>
  <c r="P22" i="7" s="1"/>
  <c r="R4" i="5"/>
  <c r="P4" i="5" s="1"/>
  <c r="R2" i="5"/>
  <c r="P2" i="5" s="1"/>
  <c r="R6" i="5"/>
  <c r="P6" i="5" s="1"/>
  <c r="R10" i="5"/>
  <c r="P10" i="5" s="1"/>
  <c r="R14" i="5"/>
  <c r="P14" i="5" s="1"/>
  <c r="R18" i="5"/>
  <c r="P18" i="5" s="1"/>
  <c r="R22" i="5"/>
  <c r="P22" i="5" s="1"/>
  <c r="R2" i="1"/>
  <c r="R6" i="1"/>
  <c r="P6" i="1" s="1"/>
  <c r="R10" i="1"/>
  <c r="P10" i="1" s="1"/>
  <c r="R18" i="1"/>
  <c r="P18" i="1" s="1"/>
  <c r="R14" i="1"/>
  <c r="P14" i="1" s="1"/>
  <c r="R4" i="1"/>
  <c r="P4" i="1" s="1"/>
  <c r="R20" i="1"/>
  <c r="P20" i="1" s="1"/>
  <c r="R22" i="1"/>
  <c r="P22" i="1" s="1"/>
  <c r="R8" i="1"/>
  <c r="P8" i="1" s="1"/>
  <c r="R12" i="1"/>
  <c r="P12" i="1" s="1"/>
  <c r="R16" i="1"/>
  <c r="P16" i="1" s="1"/>
  <c r="S16" i="2" l="1"/>
  <c r="S6" i="2"/>
  <c r="S4" i="2"/>
  <c r="S12" i="2"/>
  <c r="R10" i="4"/>
  <c r="S10" i="2"/>
  <c r="R8" i="4"/>
  <c r="P16" i="4" s="1"/>
  <c r="S2" i="2"/>
  <c r="P4" i="3"/>
  <c r="S14" i="2"/>
  <c r="S8" i="2"/>
  <c r="R14" i="4"/>
  <c r="P2" i="3"/>
  <c r="P2" i="1"/>
  <c r="P16" i="2" l="1"/>
  <c r="P2" i="4"/>
  <c r="P4" i="4"/>
  <c r="P8" i="4"/>
  <c r="P6" i="4"/>
  <c r="P4" i="2"/>
  <c r="P6" i="2"/>
  <c r="P12" i="2"/>
  <c r="P10" i="4"/>
  <c r="P10" i="2"/>
  <c r="P14" i="2"/>
  <c r="P2" i="2"/>
  <c r="P8" i="2"/>
  <c r="P14" i="4"/>
</calcChain>
</file>

<file path=xl/sharedStrings.xml><?xml version="1.0" encoding="utf-8"?>
<sst xmlns="http://schemas.openxmlformats.org/spreadsheetml/2006/main" count="173" uniqueCount="57">
  <si>
    <t>Numéro équipe</t>
  </si>
  <si>
    <t>Nom</t>
  </si>
  <si>
    <t>Prénom</t>
  </si>
  <si>
    <t>Voie 1</t>
  </si>
  <si>
    <t>Total 1</t>
  </si>
  <si>
    <t>Rang 1</t>
  </si>
  <si>
    <t>Voie 2</t>
  </si>
  <si>
    <t>Total 2</t>
  </si>
  <si>
    <t>Rang 2</t>
  </si>
  <si>
    <t>Voie 3</t>
  </si>
  <si>
    <t>Total 3</t>
  </si>
  <si>
    <t>Rang 3</t>
  </si>
  <si>
    <t>Voie 4</t>
  </si>
  <si>
    <t>Total 4</t>
  </si>
  <si>
    <t>Rang 4</t>
  </si>
  <si>
    <t>Place</t>
  </si>
  <si>
    <t>DELASSUS abigael</t>
  </si>
  <si>
    <t>TRENTESAUX amandine AVA</t>
  </si>
  <si>
    <t>BROVIDA salomé AVA</t>
  </si>
  <si>
    <t>BRILLEMAN axelle</t>
  </si>
  <si>
    <t>DOS SANTOS sarah AVA</t>
  </si>
  <si>
    <t>KRAKOWSKI anna</t>
  </si>
  <si>
    <t>MAGNIAN valentin AVA</t>
  </si>
  <si>
    <t>PERROT tom</t>
  </si>
  <si>
    <t>AUVRAY hector AVA</t>
  </si>
  <si>
    <t>SANDOZ martin</t>
  </si>
  <si>
    <t>STAIMESSE cléa</t>
  </si>
  <si>
    <t>GRAS chloé AVA</t>
  </si>
  <si>
    <t>BECAVIN louise EJM</t>
  </si>
  <si>
    <t>BOUCHARA livia</t>
  </si>
  <si>
    <t>SHAKIR odessa EJM</t>
  </si>
  <si>
    <t>LOPEZ mariana</t>
  </si>
  <si>
    <t>AUGUSTE anouk EJM</t>
  </si>
  <si>
    <t>GINIYATULLIN askar</t>
  </si>
  <si>
    <t>CARLI eve EJM</t>
  </si>
  <si>
    <t>LEBIHAN thibault</t>
  </si>
  <si>
    <t>GUICHERD arthur EJM</t>
  </si>
  <si>
    <t>CACHEUX noah</t>
  </si>
  <si>
    <t>LAMPIN michel ange</t>
  </si>
  <si>
    <t>TILLIE zoe LASALLE</t>
  </si>
  <si>
    <t>CATHELINE cosima</t>
  </si>
  <si>
    <t>DUBUS jade LASALLE</t>
  </si>
  <si>
    <t>DACRUZ eliza</t>
  </si>
  <si>
    <t>TROCCAZ nathan EJM</t>
  </si>
  <si>
    <t>vitesse</t>
  </si>
  <si>
    <t>LERUSTE timéo</t>
  </si>
  <si>
    <t>OLSZEWSKI valentin CNDI</t>
  </si>
  <si>
    <t>JEANMART noa</t>
  </si>
  <si>
    <t>RIBEIRO lola CNDI</t>
  </si>
  <si>
    <t>GRAVE rose</t>
  </si>
  <si>
    <t>WALTER laura AVA</t>
  </si>
  <si>
    <t>WERNET tiphaine</t>
  </si>
  <si>
    <t>DESROUSSEAUX lou CNDI</t>
  </si>
  <si>
    <t>temps vitesse</t>
  </si>
  <si>
    <t>classement vitesse</t>
  </si>
  <si>
    <t>place finale</t>
  </si>
  <si>
    <t>total vitesse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</si>
</sst>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ECE5-38CF-4097-8F0E-76F2923D1735}">
  <dimension ref="A1:R23"/>
  <sheetViews>
    <sheetView topLeftCell="E1" workbookViewId="0">
      <selection activeCell="B2" sqref="B2:B3"/>
    </sheetView>
  </sheetViews>
  <sheetFormatPr baseColWidth="10" defaultRowHeight="14.4" x14ac:dyDescent="0.3"/>
  <cols>
    <col min="1" max="1" width="10.44140625" style="16" customWidth="1"/>
    <col min="2" max="2" width="19" bestFit="1" customWidth="1"/>
    <col min="4" max="16" width="9.6640625" customWidth="1"/>
  </cols>
  <sheetData>
    <row r="1" spans="1:18" ht="30" customHeight="1" thickBot="1" x14ac:dyDescent="0.35">
      <c r="A1" s="17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8" t="s">
        <v>44</v>
      </c>
    </row>
    <row r="2" spans="1:18" x14ac:dyDescent="0.3">
      <c r="A2" s="22">
        <v>1</v>
      </c>
      <c r="B2" s="9" t="s">
        <v>32</v>
      </c>
      <c r="C2" s="10"/>
      <c r="D2" s="11">
        <v>17</v>
      </c>
      <c r="E2" s="24">
        <f t="shared" ref="E2" si="0">IF(D2+D3=0,"",D2+D3)</f>
        <v>34</v>
      </c>
      <c r="F2" s="26">
        <f>IF(E2="","",RANK(E2,E$2:E$24,0))</f>
        <v>1</v>
      </c>
      <c r="G2" s="11">
        <v>18</v>
      </c>
      <c r="H2" s="24">
        <f t="shared" ref="H2" si="1">IF(G2+G3=0,"",G2+G3)</f>
        <v>36</v>
      </c>
      <c r="I2" s="26">
        <f>IF(H2="","",RANK(H2,H$2:H$24,0))</f>
        <v>1</v>
      </c>
      <c r="J2" s="11">
        <v>19</v>
      </c>
      <c r="K2" s="24">
        <f t="shared" ref="K2" si="2">IF(J2+J3=0,"",J2+J3)</f>
        <v>32</v>
      </c>
      <c r="L2" s="26">
        <f>IF(K2="","",RANK(K2,K$2:K$24,0))</f>
        <v>1</v>
      </c>
      <c r="M2" s="11">
        <v>11</v>
      </c>
      <c r="N2" s="24">
        <f t="shared" ref="N2" si="3">IF(M2+M3=0,"",M2+M3)</f>
        <v>24</v>
      </c>
      <c r="O2" s="26">
        <f>IF(N2="","",RANK(N2,N$2:N$24,0))</f>
        <v>1</v>
      </c>
      <c r="P2" s="28">
        <f>IF(R2="","",RANK(R2,R$2:R$23,1))</f>
        <v>1</v>
      </c>
      <c r="Q2" s="12"/>
      <c r="R2" s="30">
        <f t="shared" ref="R2" si="4">IF(OR(F2=0,I2=0,L2=0,O2=0,F2="",I2="",L2="",O2=""),"",SQRT(F2*I2*L2*O2))</f>
        <v>1</v>
      </c>
    </row>
    <row r="3" spans="1:18" ht="15" thickBot="1" x14ac:dyDescent="0.35">
      <c r="A3" s="23"/>
      <c r="B3" s="13" t="s">
        <v>33</v>
      </c>
      <c r="C3" s="14"/>
      <c r="D3" s="15">
        <v>17</v>
      </c>
      <c r="E3" s="25"/>
      <c r="F3" s="27"/>
      <c r="G3" s="15">
        <v>18</v>
      </c>
      <c r="H3" s="25"/>
      <c r="I3" s="27"/>
      <c r="J3" s="15">
        <v>13</v>
      </c>
      <c r="K3" s="25"/>
      <c r="L3" s="27"/>
      <c r="M3" s="15">
        <v>13</v>
      </c>
      <c r="N3" s="25"/>
      <c r="O3" s="27"/>
      <c r="P3" s="29"/>
      <c r="Q3" s="12"/>
      <c r="R3" s="30"/>
    </row>
    <row r="4" spans="1:18" x14ac:dyDescent="0.3">
      <c r="A4" s="22">
        <v>2</v>
      </c>
      <c r="B4" s="9"/>
      <c r="C4" s="10"/>
      <c r="D4" s="11"/>
      <c r="E4" s="24" t="str">
        <f t="shared" ref="E4" si="5">IF(D4+D5=0,"",D4+D5)</f>
        <v/>
      </c>
      <c r="F4" s="26" t="str">
        <f>IF(E4="","",RANK(E4,E$2:E$24,0))</f>
        <v/>
      </c>
      <c r="G4" s="11"/>
      <c r="H4" s="24" t="str">
        <f t="shared" ref="H4" si="6">IF(G4+G5=0,"",G4+G5)</f>
        <v/>
      </c>
      <c r="I4" s="26" t="str">
        <f>IF(H4="","",RANK(H4,H$2:H$24,0))</f>
        <v/>
      </c>
      <c r="J4" s="11"/>
      <c r="K4" s="24" t="str">
        <f t="shared" ref="K4" si="7">IF(J4+J5=0,"",J4+J5)</f>
        <v/>
      </c>
      <c r="L4" s="26" t="str">
        <f>IF(K4="","",RANK(K4,K$2:K$24,0))</f>
        <v/>
      </c>
      <c r="M4" s="11"/>
      <c r="N4" s="24" t="str">
        <f t="shared" ref="N4" si="8">IF(M4+M5=0,"",M4+M5)</f>
        <v/>
      </c>
      <c r="O4" s="26" t="str">
        <f>IF(N4="","",RANK(N4,N$2:N$24,0))</f>
        <v/>
      </c>
      <c r="P4" s="28" t="str">
        <f>IF(R4="","",RANK(R4,R$2:R$23,1))</f>
        <v/>
      </c>
      <c r="Q4" s="12"/>
      <c r="R4" s="30" t="str">
        <f t="shared" ref="R4" si="9">IF(OR(F4=0,I4=0,L4=0,O4=0,F4="",I4="",L4="",O4=""),"",SQRT(F4*I4*L4*O4))</f>
        <v/>
      </c>
    </row>
    <row r="5" spans="1:18" ht="15" thickBot="1" x14ac:dyDescent="0.35">
      <c r="A5" s="23"/>
      <c r="B5" s="13"/>
      <c r="C5" s="14"/>
      <c r="D5" s="15"/>
      <c r="E5" s="25"/>
      <c r="F5" s="27"/>
      <c r="G5" s="15"/>
      <c r="H5" s="25"/>
      <c r="I5" s="27"/>
      <c r="J5" s="15"/>
      <c r="K5" s="25"/>
      <c r="L5" s="27"/>
      <c r="M5" s="15"/>
      <c r="N5" s="25"/>
      <c r="O5" s="27"/>
      <c r="P5" s="29"/>
      <c r="Q5" s="12"/>
      <c r="R5" s="30"/>
    </row>
    <row r="6" spans="1:18" x14ac:dyDescent="0.3">
      <c r="A6" s="22">
        <v>3</v>
      </c>
      <c r="B6" s="9"/>
      <c r="C6" s="10"/>
      <c r="D6" s="11"/>
      <c r="E6" s="24" t="str">
        <f t="shared" ref="E6" si="10">IF(D6+D7=0,"",D6+D7)</f>
        <v/>
      </c>
      <c r="F6" s="26" t="str">
        <f>IF(E6="","",RANK(E6,E$2:E$24,0))</f>
        <v/>
      </c>
      <c r="G6" s="11"/>
      <c r="H6" s="24" t="str">
        <f t="shared" ref="H6" si="11">IF(G6+G7=0,"",G6+G7)</f>
        <v/>
      </c>
      <c r="I6" s="26" t="str">
        <f>IF(H6="","",RANK(H6,H$2:H$24,0))</f>
        <v/>
      </c>
      <c r="J6" s="11"/>
      <c r="K6" s="24" t="str">
        <f t="shared" ref="K6" si="12">IF(J6+J7=0,"",J6+J7)</f>
        <v/>
      </c>
      <c r="L6" s="26" t="str">
        <f>IF(K6="","",RANK(K6,K$2:K$24,0))</f>
        <v/>
      </c>
      <c r="M6" s="11"/>
      <c r="N6" s="24" t="str">
        <f t="shared" ref="N6" si="13">IF(M6+M7=0,"",M6+M7)</f>
        <v/>
      </c>
      <c r="O6" s="26" t="str">
        <f>IF(N6="","",RANK(N6,N$2:N$24,0))</f>
        <v/>
      </c>
      <c r="P6" s="28" t="str">
        <f>IF(R6="","",RANK(R6,R$2:R$23,1))</f>
        <v/>
      </c>
      <c r="Q6" s="12"/>
      <c r="R6" s="30" t="str">
        <f t="shared" ref="R6" si="14">IF(OR(F6=0,I6=0,L6=0,O6=0,F6="",I6="",L6="",O6=""),"",SQRT(F6*I6*L6*O6))</f>
        <v/>
      </c>
    </row>
    <row r="7" spans="1:18" ht="15" thickBot="1" x14ac:dyDescent="0.35">
      <c r="A7" s="23"/>
      <c r="B7" s="13"/>
      <c r="C7" s="14"/>
      <c r="D7" s="15"/>
      <c r="E7" s="25"/>
      <c r="F7" s="27"/>
      <c r="G7" s="15"/>
      <c r="H7" s="25"/>
      <c r="I7" s="27"/>
      <c r="J7" s="15"/>
      <c r="K7" s="25"/>
      <c r="L7" s="27"/>
      <c r="M7" s="15"/>
      <c r="N7" s="25"/>
      <c r="O7" s="27"/>
      <c r="P7" s="29"/>
      <c r="Q7" s="12"/>
      <c r="R7" s="30"/>
    </row>
    <row r="8" spans="1:18" x14ac:dyDescent="0.3">
      <c r="A8" s="22">
        <v>4</v>
      </c>
      <c r="B8" s="9"/>
      <c r="C8" s="10"/>
      <c r="D8" s="11"/>
      <c r="E8" s="24" t="str">
        <f t="shared" ref="E8" si="15">IF(D8+D9=0,"",D8+D9)</f>
        <v/>
      </c>
      <c r="F8" s="26" t="str">
        <f>IF(E8="","",RANK(E8,E$2:E$24,0))</f>
        <v/>
      </c>
      <c r="G8" s="11"/>
      <c r="H8" s="24" t="str">
        <f t="shared" ref="H8" si="16">IF(G8+G9=0,"",G8+G9)</f>
        <v/>
      </c>
      <c r="I8" s="26" t="str">
        <f>IF(H8="","",RANK(H8,H$2:H$24,0))</f>
        <v/>
      </c>
      <c r="J8" s="11"/>
      <c r="K8" s="24" t="str">
        <f t="shared" ref="K8" si="17">IF(J8+J9=0,"",J8+J9)</f>
        <v/>
      </c>
      <c r="L8" s="26" t="str">
        <f>IF(K8="","",RANK(K8,K$2:K$24,0))</f>
        <v/>
      </c>
      <c r="M8" s="11"/>
      <c r="N8" s="24" t="str">
        <f t="shared" ref="N8" si="18">IF(M8+M9=0,"",M8+M9)</f>
        <v/>
      </c>
      <c r="O8" s="26" t="str">
        <f>IF(N8="","",RANK(N8,N$2:N$24,0))</f>
        <v/>
      </c>
      <c r="P8" s="28" t="str">
        <f>IF(R8="","",RANK(R8,R$2:R$23,1))</f>
        <v/>
      </c>
      <c r="Q8" s="12"/>
      <c r="R8" s="30" t="str">
        <f t="shared" ref="R8" si="19">IF(OR(F8=0,I8=0,L8=0,O8=0,F8="",I8="",L8="",O8=""),"",SQRT(F8*I8*L8*O8))</f>
        <v/>
      </c>
    </row>
    <row r="9" spans="1:18" ht="15" thickBot="1" x14ac:dyDescent="0.35">
      <c r="A9" s="23"/>
      <c r="B9" s="13"/>
      <c r="C9" s="14"/>
      <c r="D9" s="15"/>
      <c r="E9" s="25"/>
      <c r="F9" s="27"/>
      <c r="G9" s="15"/>
      <c r="H9" s="25"/>
      <c r="I9" s="27"/>
      <c r="J9" s="15"/>
      <c r="K9" s="25"/>
      <c r="L9" s="27"/>
      <c r="M9" s="15"/>
      <c r="N9" s="25"/>
      <c r="O9" s="27"/>
      <c r="P9" s="29"/>
      <c r="Q9" s="12"/>
      <c r="R9" s="30"/>
    </row>
    <row r="10" spans="1:18" x14ac:dyDescent="0.3">
      <c r="A10" s="22">
        <v>5</v>
      </c>
      <c r="B10" s="9"/>
      <c r="C10" s="10"/>
      <c r="D10" s="11"/>
      <c r="E10" s="24" t="str">
        <f t="shared" ref="E10" si="20">IF(D10+D11=0,"",D10+D11)</f>
        <v/>
      </c>
      <c r="F10" s="26" t="str">
        <f>IF(E10="","",RANK(E10,E$2:E$24,0))</f>
        <v/>
      </c>
      <c r="G10" s="11"/>
      <c r="H10" s="24" t="str">
        <f t="shared" ref="H10" si="21">IF(G10+G11=0,"",G10+G11)</f>
        <v/>
      </c>
      <c r="I10" s="26" t="str">
        <f>IF(H10="","",RANK(H10,H$2:H$24,0))</f>
        <v/>
      </c>
      <c r="J10" s="11"/>
      <c r="K10" s="24" t="str">
        <f t="shared" ref="K10" si="22">IF(J10+J11=0,"",J10+J11)</f>
        <v/>
      </c>
      <c r="L10" s="26" t="str">
        <f>IF(K10="","",RANK(K10,K$2:K$24,0))</f>
        <v/>
      </c>
      <c r="M10" s="11"/>
      <c r="N10" s="24" t="str">
        <f t="shared" ref="N10" si="23">IF(M10+M11=0,"",M10+M11)</f>
        <v/>
      </c>
      <c r="O10" s="26" t="str">
        <f>IF(N10="","",RANK(N10,N$2:N$24,0))</f>
        <v/>
      </c>
      <c r="P10" s="28" t="str">
        <f>IF(R10="","",RANK(R10,R$2:R$23,1))</f>
        <v/>
      </c>
      <c r="Q10" s="12"/>
      <c r="R10" s="30" t="str">
        <f t="shared" ref="R10" si="24">IF(OR(F10=0,I10=0,L10=0,O10=0,F10="",I10="",L10="",O10=""),"",SQRT(F10*I10*L10*O10))</f>
        <v/>
      </c>
    </row>
    <row r="11" spans="1:18" ht="15" thickBot="1" x14ac:dyDescent="0.35">
      <c r="A11" s="23"/>
      <c r="B11" s="13"/>
      <c r="C11" s="14"/>
      <c r="D11" s="15"/>
      <c r="E11" s="25"/>
      <c r="F11" s="27"/>
      <c r="G11" s="15"/>
      <c r="H11" s="25"/>
      <c r="I11" s="27"/>
      <c r="J11" s="15"/>
      <c r="K11" s="25"/>
      <c r="L11" s="27"/>
      <c r="M11" s="15"/>
      <c r="N11" s="25"/>
      <c r="O11" s="27"/>
      <c r="P11" s="29"/>
      <c r="Q11" s="12"/>
      <c r="R11" s="30"/>
    </row>
    <row r="12" spans="1:18" x14ac:dyDescent="0.3">
      <c r="A12" s="22">
        <v>6</v>
      </c>
      <c r="B12" s="9"/>
      <c r="C12" s="10"/>
      <c r="D12" s="11"/>
      <c r="E12" s="24" t="str">
        <f t="shared" ref="E12" si="25">IF(D12+D13=0,"",D12+D13)</f>
        <v/>
      </c>
      <c r="F12" s="26" t="str">
        <f>IF(E12="","",RANK(E12,E$2:E$24,0))</f>
        <v/>
      </c>
      <c r="G12" s="11"/>
      <c r="H12" s="24" t="str">
        <f t="shared" ref="H12" si="26">IF(G12+G13=0,"",G12+G13)</f>
        <v/>
      </c>
      <c r="I12" s="26" t="str">
        <f>IF(H12="","",RANK(H12,H$2:H$24,0))</f>
        <v/>
      </c>
      <c r="J12" s="11"/>
      <c r="K12" s="24" t="str">
        <f t="shared" ref="K12" si="27">IF(J12+J13=0,"",J12+J13)</f>
        <v/>
      </c>
      <c r="L12" s="26" t="str">
        <f>IF(K12="","",RANK(K12,K$2:K$24,0))</f>
        <v/>
      </c>
      <c r="M12" s="11"/>
      <c r="N12" s="24" t="str">
        <f t="shared" ref="N12" si="28">IF(M12+M13=0,"",M12+M13)</f>
        <v/>
      </c>
      <c r="O12" s="26" t="str">
        <f>IF(N12="","",RANK(N12,N$2:N$24,0))</f>
        <v/>
      </c>
      <c r="P12" s="28" t="str">
        <f>IF(R12="","",RANK(R12,R$2:R$23,1))</f>
        <v/>
      </c>
      <c r="Q12" s="12"/>
      <c r="R12" s="30" t="str">
        <f t="shared" ref="R12" si="29">IF(OR(F12=0,I12=0,L12=0,O12=0,F12="",I12="",L12="",O12=""),"",SQRT(F12*I12*L12*O12))</f>
        <v/>
      </c>
    </row>
    <row r="13" spans="1:18" ht="15" thickBot="1" x14ac:dyDescent="0.35">
      <c r="A13" s="23"/>
      <c r="B13" s="13"/>
      <c r="C13" s="14"/>
      <c r="D13" s="15"/>
      <c r="E13" s="25"/>
      <c r="F13" s="27"/>
      <c r="G13" s="15"/>
      <c r="H13" s="25"/>
      <c r="I13" s="27"/>
      <c r="J13" s="15"/>
      <c r="K13" s="25"/>
      <c r="L13" s="27"/>
      <c r="M13" s="15"/>
      <c r="N13" s="25"/>
      <c r="O13" s="27"/>
      <c r="P13" s="29"/>
      <c r="Q13" s="12"/>
      <c r="R13" s="30"/>
    </row>
    <row r="14" spans="1:18" x14ac:dyDescent="0.3">
      <c r="A14" s="22">
        <v>7</v>
      </c>
      <c r="B14" s="9"/>
      <c r="C14" s="10"/>
      <c r="D14" s="11"/>
      <c r="E14" s="24" t="str">
        <f t="shared" ref="E14" si="30">IF(D14+D15=0,"",D14+D15)</f>
        <v/>
      </c>
      <c r="F14" s="26" t="str">
        <f>IF(E14="","",RANK(E14,E$2:E$24,0))</f>
        <v/>
      </c>
      <c r="G14" s="11"/>
      <c r="H14" s="24" t="str">
        <f t="shared" ref="H14" si="31">IF(G14+G15=0,"",G14+G15)</f>
        <v/>
      </c>
      <c r="I14" s="26" t="str">
        <f>IF(H14="","",RANK(H14,H$2:H$24,0))</f>
        <v/>
      </c>
      <c r="J14" s="11"/>
      <c r="K14" s="24" t="str">
        <f t="shared" ref="K14" si="32">IF(J14+J15=0,"",J14+J15)</f>
        <v/>
      </c>
      <c r="L14" s="26" t="str">
        <f>IF(K14="","",RANK(K14,K$2:K$24,0))</f>
        <v/>
      </c>
      <c r="M14" s="11"/>
      <c r="N14" s="24" t="str">
        <f t="shared" ref="N14" si="33">IF(M14+M15=0,"",M14+M15)</f>
        <v/>
      </c>
      <c r="O14" s="26" t="str">
        <f>IF(N14="","",RANK(N14,N$2:N$24,0))</f>
        <v/>
      </c>
      <c r="P14" s="28" t="str">
        <f>IF(R14="","",RANK(R14,R$2:R$23,1))</f>
        <v/>
      </c>
      <c r="Q14" s="12"/>
      <c r="R14" s="30" t="str">
        <f t="shared" ref="R14" si="34">IF(OR(F14=0,I14=0,L14=0,O14=0,F14="",I14="",L14="",O14=""),"",SQRT(F14*I14*L14*O14))</f>
        <v/>
      </c>
    </row>
    <row r="15" spans="1:18" ht="15" thickBot="1" x14ac:dyDescent="0.35">
      <c r="A15" s="23"/>
      <c r="B15" s="13"/>
      <c r="C15" s="14"/>
      <c r="D15" s="15"/>
      <c r="E15" s="25"/>
      <c r="F15" s="27"/>
      <c r="G15" s="15"/>
      <c r="H15" s="25"/>
      <c r="I15" s="27"/>
      <c r="J15" s="15"/>
      <c r="K15" s="25"/>
      <c r="L15" s="27"/>
      <c r="M15" s="15"/>
      <c r="N15" s="25"/>
      <c r="O15" s="27"/>
      <c r="P15" s="29"/>
      <c r="Q15" s="12"/>
      <c r="R15" s="30"/>
    </row>
    <row r="16" spans="1:18" x14ac:dyDescent="0.3">
      <c r="A16" s="22">
        <v>8</v>
      </c>
      <c r="B16" s="9"/>
      <c r="C16" s="10"/>
      <c r="D16" s="11"/>
      <c r="E16" s="24" t="str">
        <f t="shared" ref="E16" si="35">IF(D16+D17=0,"",D16+D17)</f>
        <v/>
      </c>
      <c r="F16" s="26" t="str">
        <f>IF(E16="","",RANK(E16,E$2:E$24,0))</f>
        <v/>
      </c>
      <c r="G16" s="11"/>
      <c r="H16" s="24" t="str">
        <f t="shared" ref="H16" si="36">IF(G16+G17=0,"",G16+G17)</f>
        <v/>
      </c>
      <c r="I16" s="26" t="str">
        <f>IF(H16="","",RANK(H16,H$2:H$24,0))</f>
        <v/>
      </c>
      <c r="J16" s="11"/>
      <c r="K16" s="24" t="str">
        <f t="shared" ref="K16" si="37">IF(J16+J17=0,"",J16+J17)</f>
        <v/>
      </c>
      <c r="L16" s="26" t="str">
        <f>IF(K16="","",RANK(K16,K$2:K$24,0))</f>
        <v/>
      </c>
      <c r="M16" s="11"/>
      <c r="N16" s="24" t="str">
        <f t="shared" ref="N16" si="38">IF(M16+M17=0,"",M16+M17)</f>
        <v/>
      </c>
      <c r="O16" s="26" t="str">
        <f>IF(N16="","",RANK(N16,N$2:N$24,0))</f>
        <v/>
      </c>
      <c r="P16" s="28" t="str">
        <f>IF(R16="","",RANK(R16,R$2:R$23,1))</f>
        <v/>
      </c>
      <c r="Q16" s="12"/>
      <c r="R16" s="30" t="str">
        <f t="shared" ref="R16" si="39">IF(OR(F16=0,I16=0,L16=0,O16=0,F16="",I16="",L16="",O16=""),"",SQRT(F16*I16*L16*O16))</f>
        <v/>
      </c>
    </row>
    <row r="17" spans="1:18" ht="15" thickBot="1" x14ac:dyDescent="0.35">
      <c r="A17" s="23"/>
      <c r="B17" s="13"/>
      <c r="C17" s="14"/>
      <c r="D17" s="15"/>
      <c r="E17" s="25"/>
      <c r="F17" s="27"/>
      <c r="G17" s="15"/>
      <c r="H17" s="25"/>
      <c r="I17" s="27"/>
      <c r="J17" s="15"/>
      <c r="K17" s="25"/>
      <c r="L17" s="27"/>
      <c r="M17" s="15"/>
      <c r="N17" s="25"/>
      <c r="O17" s="27"/>
      <c r="P17" s="29"/>
      <c r="Q17" s="12"/>
      <c r="R17" s="30"/>
    </row>
    <row r="18" spans="1:18" x14ac:dyDescent="0.3">
      <c r="A18" s="22">
        <v>9</v>
      </c>
      <c r="B18" s="9"/>
      <c r="C18" s="10"/>
      <c r="D18" s="11"/>
      <c r="E18" s="24" t="str">
        <f t="shared" ref="E18" si="40">IF(D18+D19=0,"",D18+D19)</f>
        <v/>
      </c>
      <c r="F18" s="26" t="str">
        <f>IF(E18="","",RANK(E18,E$2:E$24,0))</f>
        <v/>
      </c>
      <c r="G18" s="11"/>
      <c r="H18" s="24" t="str">
        <f t="shared" ref="H18" si="41">IF(G18+G19=0,"",G18+G19)</f>
        <v/>
      </c>
      <c r="I18" s="26" t="str">
        <f>IF(H18="","",RANK(H18,H$2:H$24,0))</f>
        <v/>
      </c>
      <c r="J18" s="11"/>
      <c r="K18" s="24" t="str">
        <f t="shared" ref="K18" si="42">IF(J18+J19=0,"",J18+J19)</f>
        <v/>
      </c>
      <c r="L18" s="26" t="str">
        <f>IF(K18="","",RANK(K18,K$2:K$24,0))</f>
        <v/>
      </c>
      <c r="M18" s="11"/>
      <c r="N18" s="24" t="str">
        <f t="shared" ref="N18" si="43">IF(M18+M19=0,"",M18+M19)</f>
        <v/>
      </c>
      <c r="O18" s="26" t="str">
        <f>IF(N18="","",RANK(N18,N$2:N$24,0))</f>
        <v/>
      </c>
      <c r="P18" s="28" t="str">
        <f>IF(R18="","",RANK(R18,R$2:R$23,1))</f>
        <v/>
      </c>
      <c r="Q18" s="12"/>
      <c r="R18" s="30" t="str">
        <f t="shared" ref="R18" si="44">IF(OR(F18=0,I18=0,L18=0,O18=0,F18="",I18="",L18="",O18=""),"",SQRT(F18*I18*L18*O18))</f>
        <v/>
      </c>
    </row>
    <row r="19" spans="1:18" ht="15" thickBot="1" x14ac:dyDescent="0.35">
      <c r="A19" s="23"/>
      <c r="B19" s="13"/>
      <c r="C19" s="14"/>
      <c r="D19" s="15"/>
      <c r="E19" s="25"/>
      <c r="F19" s="27"/>
      <c r="G19" s="15"/>
      <c r="H19" s="25"/>
      <c r="I19" s="27"/>
      <c r="J19" s="15"/>
      <c r="K19" s="25"/>
      <c r="L19" s="27"/>
      <c r="M19" s="15"/>
      <c r="N19" s="25"/>
      <c r="O19" s="27"/>
      <c r="P19" s="29"/>
      <c r="Q19" s="12"/>
      <c r="R19" s="30"/>
    </row>
    <row r="20" spans="1:18" x14ac:dyDescent="0.3">
      <c r="A20" s="22">
        <v>10</v>
      </c>
      <c r="B20" s="9"/>
      <c r="C20" s="10"/>
      <c r="D20" s="11"/>
      <c r="E20" s="24" t="str">
        <f t="shared" ref="E20" si="45">IF(D20+D21=0,"",D20+D21)</f>
        <v/>
      </c>
      <c r="F20" s="26" t="str">
        <f>IF(E20="","",RANK(E20,E$2:E$24,0))</f>
        <v/>
      </c>
      <c r="G20" s="11"/>
      <c r="H20" s="24" t="str">
        <f t="shared" ref="H20" si="46">IF(G20+G21=0,"",G20+G21)</f>
        <v/>
      </c>
      <c r="I20" s="26" t="str">
        <f>IF(H20="","",RANK(H20,H$2:H$24,0))</f>
        <v/>
      </c>
      <c r="J20" s="11"/>
      <c r="K20" s="24" t="str">
        <f t="shared" ref="K20" si="47">IF(J20+J21=0,"",J20+J21)</f>
        <v/>
      </c>
      <c r="L20" s="26" t="str">
        <f>IF(K20="","",RANK(K20,K$2:K$24,0))</f>
        <v/>
      </c>
      <c r="M20" s="11"/>
      <c r="N20" s="24" t="str">
        <f t="shared" ref="N20" si="48">IF(M20+M21=0,"",M20+M21)</f>
        <v/>
      </c>
      <c r="O20" s="26" t="str">
        <f>IF(N20="","",RANK(N20,N$2:N$24,0))</f>
        <v/>
      </c>
      <c r="P20" s="28" t="str">
        <f>IF(R20="","",RANK(R20,R$2:R$23,1))</f>
        <v/>
      </c>
      <c r="Q20" s="12"/>
      <c r="R20" s="30" t="str">
        <f t="shared" ref="R20" si="49">IF(OR(F20=0,I20=0,L20=0,O20=0,F20="",I20="",L20="",O20=""),"",SQRT(F20*I20*L20*O20))</f>
        <v/>
      </c>
    </row>
    <row r="21" spans="1:18" ht="15" thickBot="1" x14ac:dyDescent="0.35">
      <c r="A21" s="23"/>
      <c r="B21" s="13"/>
      <c r="C21" s="14"/>
      <c r="D21" s="15"/>
      <c r="E21" s="25"/>
      <c r="F21" s="27"/>
      <c r="G21" s="15"/>
      <c r="H21" s="25"/>
      <c r="I21" s="27"/>
      <c r="J21" s="15"/>
      <c r="K21" s="25"/>
      <c r="L21" s="27"/>
      <c r="M21" s="15"/>
      <c r="N21" s="25"/>
      <c r="O21" s="27"/>
      <c r="P21" s="29"/>
      <c r="Q21" s="12"/>
      <c r="R21" s="30"/>
    </row>
    <row r="22" spans="1:18" x14ac:dyDescent="0.3">
      <c r="A22" s="22">
        <v>11</v>
      </c>
      <c r="B22" s="9"/>
      <c r="C22" s="10"/>
      <c r="D22" s="11"/>
      <c r="E22" s="24" t="str">
        <f t="shared" ref="E22" si="50">IF(D22+D23=0,"",D22+D23)</f>
        <v/>
      </c>
      <c r="F22" s="26" t="str">
        <f>IF(E22="","",RANK(E22,E$2:E$24,0))</f>
        <v/>
      </c>
      <c r="G22" s="11"/>
      <c r="H22" s="24" t="str">
        <f t="shared" ref="H22" si="51">IF(G22+G23=0,"",G22+G23)</f>
        <v/>
      </c>
      <c r="I22" s="26" t="str">
        <f>IF(H22="","",RANK(H22,H$2:H$24,0))</f>
        <v/>
      </c>
      <c r="J22" s="11"/>
      <c r="K22" s="24" t="str">
        <f t="shared" ref="K22" si="52">IF(J22+J23=0,"",J22+J23)</f>
        <v/>
      </c>
      <c r="L22" s="26" t="str">
        <f>IF(K22="","",RANK(K22,K$2:K$24,0))</f>
        <v/>
      </c>
      <c r="M22" s="11"/>
      <c r="N22" s="24" t="str">
        <f t="shared" ref="N22" si="53">IF(M22+M23=0,"",M22+M23)</f>
        <v/>
      </c>
      <c r="O22" s="26" t="str">
        <f>IF(N22="","",RANK(N22,N$2:N$24,0))</f>
        <v/>
      </c>
      <c r="P22" s="28" t="str">
        <f>IF(R22="","",RANK(R22,R$2:R$23,1))</f>
        <v/>
      </c>
      <c r="Q22" s="12"/>
      <c r="R22" s="30" t="str">
        <f t="shared" ref="R22" si="54">IF(OR(F22=0,I22=0,L22=0,O22=0,F22="",I22="",L22="",O22=""),"",SQRT(F22*I22*L22*O22))</f>
        <v/>
      </c>
    </row>
    <row r="23" spans="1:18" ht="15" thickBot="1" x14ac:dyDescent="0.35">
      <c r="A23" s="23"/>
      <c r="B23" s="13"/>
      <c r="C23" s="14"/>
      <c r="D23" s="15"/>
      <c r="E23" s="25"/>
      <c r="F23" s="27"/>
      <c r="G23" s="15"/>
      <c r="H23" s="25"/>
      <c r="I23" s="27"/>
      <c r="J23" s="15"/>
      <c r="K23" s="25"/>
      <c r="L23" s="27"/>
      <c r="M23" s="15"/>
      <c r="N23" s="25"/>
      <c r="O23" s="27"/>
      <c r="P23" s="29"/>
      <c r="Q23" s="12"/>
      <c r="R23" s="30"/>
    </row>
  </sheetData>
  <mergeCells count="121">
    <mergeCell ref="L22:L23"/>
    <mergeCell ref="N22:N23"/>
    <mergeCell ref="O22:O23"/>
    <mergeCell ref="P22:P23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1D71-9986-485C-A74E-9C60B8A4164B}">
  <dimension ref="A1:T25"/>
  <sheetViews>
    <sheetView topLeftCell="F5" workbookViewId="0">
      <selection activeCell="B2" sqref="B2:B17"/>
    </sheetView>
  </sheetViews>
  <sheetFormatPr baseColWidth="10" defaultRowHeight="14.4" x14ac:dyDescent="0.3"/>
  <cols>
    <col min="1" max="1" width="10.44140625" style="16" customWidth="1"/>
    <col min="2" max="2" width="22.33203125" bestFit="1" customWidth="1"/>
    <col min="4" max="16" width="9.6640625" customWidth="1"/>
  </cols>
  <sheetData>
    <row r="1" spans="1:20" ht="30" customHeight="1" thickBot="1" x14ac:dyDescent="0.35">
      <c r="A1" s="17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8" t="s">
        <v>53</v>
      </c>
      <c r="R1" s="18" t="s">
        <v>56</v>
      </c>
      <c r="S1" s="21" t="s">
        <v>54</v>
      </c>
      <c r="T1" s="21" t="s">
        <v>55</v>
      </c>
    </row>
    <row r="2" spans="1:20" x14ac:dyDescent="0.3">
      <c r="A2" s="22">
        <v>1</v>
      </c>
      <c r="B2" s="9" t="s">
        <v>18</v>
      </c>
      <c r="C2" s="10"/>
      <c r="D2" s="11">
        <v>17</v>
      </c>
      <c r="E2" s="24">
        <f t="shared" ref="E2" si="0">IF(D2+D3=0,"",D2+D3)</f>
        <v>34</v>
      </c>
      <c r="F2" s="26">
        <f>IF(E2="","",RANK(E2,E$2:E$24,0))</f>
        <v>1</v>
      </c>
      <c r="G2" s="11">
        <v>18</v>
      </c>
      <c r="H2" s="24">
        <f t="shared" ref="H2" si="1">IF(G2+G3=0,"",G2+G3)</f>
        <v>36</v>
      </c>
      <c r="I2" s="26">
        <f>IF(H2="","",RANK(H2,H$2:H$24,0))</f>
        <v>1</v>
      </c>
      <c r="J2" s="11">
        <v>18</v>
      </c>
      <c r="K2" s="24">
        <f t="shared" ref="K2" si="2">IF(J2+J3=0,"",J2+J3)</f>
        <v>33</v>
      </c>
      <c r="L2" s="26">
        <f>IF(K2="","",RANK(K2,K$2:K$24,0))</f>
        <v>5</v>
      </c>
      <c r="M2" s="11">
        <v>17</v>
      </c>
      <c r="N2" s="24">
        <f t="shared" ref="N2" si="3">IF(M2+M3=0,"",M2+M3)</f>
        <v>24</v>
      </c>
      <c r="O2" s="26">
        <f>IF(N2="","",RANK(N2,N$2:N$24,0))</f>
        <v>7</v>
      </c>
      <c r="P2" s="31">
        <f>IF(S2="","",RANK(S2,S$2:S$23,1))</f>
        <v>5</v>
      </c>
      <c r="Q2" s="19">
        <v>17.829999999999998</v>
      </c>
      <c r="R2" s="33">
        <f>IF(OR(H2=0,K2=0,N2=0,Q2=0,H2="",K2="",N2="",Q2=""),"",SQRT(H2*K2*N2*Q2))</f>
        <v>712.99997194950856</v>
      </c>
      <c r="S2" s="33">
        <f t="shared" ref="S2:T2" si="4">IF(OR(F2=0,I2=0,L2=0,O2=0,F2="",I2="",L2="",O2=""),"",SQRT(F2*I2*L2*O2))</f>
        <v>5.9160797830996161</v>
      </c>
      <c r="T2" s="33">
        <f t="shared" si="4"/>
        <v>165.95180023127196</v>
      </c>
    </row>
    <row r="3" spans="1:20" ht="15" thickBot="1" x14ac:dyDescent="0.35">
      <c r="A3" s="23"/>
      <c r="B3" s="13" t="s">
        <v>19</v>
      </c>
      <c r="C3" s="14"/>
      <c r="D3" s="15">
        <v>17</v>
      </c>
      <c r="E3" s="25"/>
      <c r="F3" s="27"/>
      <c r="G3" s="15">
        <v>18</v>
      </c>
      <c r="H3" s="25"/>
      <c r="I3" s="27"/>
      <c r="J3" s="15">
        <v>15</v>
      </c>
      <c r="K3" s="25"/>
      <c r="L3" s="27"/>
      <c r="M3" s="15">
        <v>7</v>
      </c>
      <c r="N3" s="25"/>
      <c r="O3" s="27"/>
      <c r="P3" s="32"/>
      <c r="Q3" s="19">
        <v>15.95</v>
      </c>
      <c r="R3" s="33"/>
      <c r="S3" s="33"/>
      <c r="T3" s="33"/>
    </row>
    <row r="4" spans="1:20" x14ac:dyDescent="0.3">
      <c r="A4" s="22">
        <v>2</v>
      </c>
      <c r="B4" s="9" t="s">
        <v>20</v>
      </c>
      <c r="C4" s="10"/>
      <c r="D4" s="11">
        <v>17</v>
      </c>
      <c r="E4" s="24">
        <f t="shared" ref="E4" si="5">IF(D4+D5=0,"",D4+D5)</f>
        <v>34</v>
      </c>
      <c r="F4" s="26">
        <f>IF(E4="","",RANK(E4,E$2:E$24,0))</f>
        <v>1</v>
      </c>
      <c r="G4" s="11">
        <v>18</v>
      </c>
      <c r="H4" s="24">
        <f t="shared" ref="H4" si="6">IF(G4+G5=0,"",G4+G5)</f>
        <v>36</v>
      </c>
      <c r="I4" s="26">
        <f>IF(H4="","",RANK(H4,H$2:H$24,0))</f>
        <v>1</v>
      </c>
      <c r="J4" s="11">
        <v>19</v>
      </c>
      <c r="K4" s="24">
        <f t="shared" ref="K4" si="7">IF(J4+J5=0,"",J4+J5)</f>
        <v>38</v>
      </c>
      <c r="L4" s="26">
        <f>IF(K4="","",RANK(K4,K$2:K$24,0))</f>
        <v>1</v>
      </c>
      <c r="M4" s="11">
        <v>18</v>
      </c>
      <c r="N4" s="24">
        <f t="shared" ref="N4" si="8">IF(M4+M5=0,"",M4+M5)</f>
        <v>41</v>
      </c>
      <c r="O4" s="26">
        <f>IF(N4="","",RANK(N4,N$2:N$24,0))</f>
        <v>3</v>
      </c>
      <c r="P4" s="31">
        <f>IF(S4="","",RANK(S4,S$2:S$23,1))</f>
        <v>3</v>
      </c>
      <c r="Q4" s="19"/>
      <c r="R4" s="33" t="str">
        <f>IF(OR(H4=0,K4=0,N4=0,Q4=0,H4="",K4="",N4="",Q4=""),"",SQRT(H4*K4*N4*Q4))</f>
        <v/>
      </c>
      <c r="S4" s="33">
        <f t="shared" ref="S4:T4" si="9">IF(OR(F4=0,I4=0,L4=0,O4=0,F4="",I4="",L4="",O4=""),"",SQRT(F4*I4*L4*O4))</f>
        <v>1.7320508075688772</v>
      </c>
      <c r="T4" s="33">
        <f t="shared" si="9"/>
        <v>135.8970198348735</v>
      </c>
    </row>
    <row r="5" spans="1:20" ht="15" thickBot="1" x14ac:dyDescent="0.35">
      <c r="A5" s="23"/>
      <c r="B5" s="13" t="s">
        <v>21</v>
      </c>
      <c r="C5" s="14"/>
      <c r="D5" s="15">
        <v>17</v>
      </c>
      <c r="E5" s="25"/>
      <c r="F5" s="27"/>
      <c r="G5" s="15">
        <v>18</v>
      </c>
      <c r="H5" s="25"/>
      <c r="I5" s="27"/>
      <c r="J5" s="15">
        <v>19</v>
      </c>
      <c r="K5" s="25"/>
      <c r="L5" s="27"/>
      <c r="M5" s="15">
        <v>23</v>
      </c>
      <c r="N5" s="25"/>
      <c r="O5" s="27"/>
      <c r="P5" s="32"/>
      <c r="Q5" s="19"/>
      <c r="R5" s="33"/>
      <c r="S5" s="33"/>
      <c r="T5" s="33"/>
    </row>
    <row r="6" spans="1:20" x14ac:dyDescent="0.3">
      <c r="A6" s="22">
        <v>3</v>
      </c>
      <c r="B6" s="9" t="s">
        <v>22</v>
      </c>
      <c r="C6" s="10"/>
      <c r="D6" s="11">
        <v>17</v>
      </c>
      <c r="E6" s="24">
        <f t="shared" ref="E6" si="10">IF(D6+D7=0,"",D6+D7)</f>
        <v>34</v>
      </c>
      <c r="F6" s="26">
        <f>IF(E6="","",RANK(E6,E$2:E$24,0))</f>
        <v>1</v>
      </c>
      <c r="G6" s="11">
        <v>18</v>
      </c>
      <c r="H6" s="24">
        <f t="shared" ref="H6" si="11">IF(G6+G7=0,"",G6+G7)</f>
        <v>36</v>
      </c>
      <c r="I6" s="26">
        <f>IF(H6="","",RANK(H6,H$2:H$24,0))</f>
        <v>1</v>
      </c>
      <c r="J6" s="11">
        <v>19</v>
      </c>
      <c r="K6" s="24">
        <f t="shared" ref="K6" si="12">IF(J6+J7=0,"",J6+J7)</f>
        <v>38</v>
      </c>
      <c r="L6" s="26">
        <f>IF(K6="","",RANK(K6,K$2:K$24,0))</f>
        <v>1</v>
      </c>
      <c r="M6" s="11">
        <v>23</v>
      </c>
      <c r="N6" s="24">
        <f t="shared" ref="N6" si="13">IF(M6+M7=0,"",M6+M7)</f>
        <v>46</v>
      </c>
      <c r="O6" s="26">
        <f>IF(N6="","",RANK(N6,N$2:N$24,0))</f>
        <v>1</v>
      </c>
      <c r="P6" s="31">
        <f>IF(S6="","",RANK(S6,S$2:S$23,1))</f>
        <v>1</v>
      </c>
      <c r="Q6" s="19"/>
      <c r="R6" s="33" t="str">
        <f>IF(OR(H6=0,K6=0,N6=0,Q6=0,H6="",K6="",N6="",Q6=""),"",SQRT(H6*K6*N6*Q6))</f>
        <v/>
      </c>
      <c r="S6" s="33">
        <f t="shared" ref="S6:T6" si="14">IF(OR(F6=0,I6=0,L6=0,O6=0,F6="",I6="",L6="",O6=""),"",SQRT(F6*I6*L6*O6))</f>
        <v>1</v>
      </c>
      <c r="T6" s="33">
        <f t="shared" si="14"/>
        <v>88.690472994566903</v>
      </c>
    </row>
    <row r="7" spans="1:20" ht="15" thickBot="1" x14ac:dyDescent="0.35">
      <c r="A7" s="23"/>
      <c r="B7" s="13" t="s">
        <v>23</v>
      </c>
      <c r="C7" s="14"/>
      <c r="D7" s="15">
        <v>17</v>
      </c>
      <c r="E7" s="25"/>
      <c r="F7" s="27"/>
      <c r="G7" s="15">
        <v>18</v>
      </c>
      <c r="H7" s="25"/>
      <c r="I7" s="27"/>
      <c r="J7" s="15">
        <v>19</v>
      </c>
      <c r="K7" s="25"/>
      <c r="L7" s="27"/>
      <c r="M7" s="15">
        <v>23</v>
      </c>
      <c r="N7" s="25"/>
      <c r="O7" s="27"/>
      <c r="P7" s="32"/>
      <c r="Q7" s="19"/>
      <c r="R7" s="33"/>
      <c r="S7" s="33"/>
      <c r="T7" s="33"/>
    </row>
    <row r="8" spans="1:20" x14ac:dyDescent="0.3">
      <c r="A8" s="22">
        <v>4</v>
      </c>
      <c r="B8" s="9" t="s">
        <v>24</v>
      </c>
      <c r="C8" s="10"/>
      <c r="D8" s="11">
        <v>17</v>
      </c>
      <c r="E8" s="24">
        <f t="shared" ref="E8" si="15">IF(D8+D9=0,"",D8+D9)</f>
        <v>34</v>
      </c>
      <c r="F8" s="26">
        <f>IF(E8="","",RANK(E8,E$2:E$24,0))</f>
        <v>1</v>
      </c>
      <c r="G8" s="11">
        <v>18</v>
      </c>
      <c r="H8" s="24">
        <f t="shared" ref="H8" si="16">IF(G8+G9=0,"",G8+G9)</f>
        <v>36</v>
      </c>
      <c r="I8" s="26">
        <f>IF(H8="","",RANK(H8,H$2:H$24,0))</f>
        <v>1</v>
      </c>
      <c r="J8" s="11">
        <v>13</v>
      </c>
      <c r="K8" s="24">
        <f t="shared" ref="K8" si="17">IF(J8+J9=0,"",J8+J9)</f>
        <v>25</v>
      </c>
      <c r="L8" s="26">
        <f>IF(K8="","",RANK(K8,K$2:K$24,0))</f>
        <v>7</v>
      </c>
      <c r="M8" s="11">
        <v>19</v>
      </c>
      <c r="N8" s="24">
        <f t="shared" ref="N8" si="18">IF(M8+M9=0,"",M8+M9)</f>
        <v>33</v>
      </c>
      <c r="O8" s="26">
        <f>IF(N8="","",RANK(N8,N$2:N$24,0))</f>
        <v>5</v>
      </c>
      <c r="P8" s="31">
        <f>IF(S8="","",RANK(S8,S$2:S$23,1))</f>
        <v>5</v>
      </c>
      <c r="Q8" s="19"/>
      <c r="R8" s="33" t="str">
        <f>IF(OR(H8=0,K8=0,N8=0,Q8=0,H8="",K8="",N8="",Q8=""),"",SQRT(H8*K8*N8*Q8))</f>
        <v/>
      </c>
      <c r="S8" s="33">
        <f t="shared" ref="S8:T8" si="19">IF(OR(F8=0,I8=0,L8=0,O8=0,F8="",I8="",L8="",O8=""),"",SQRT(F8*I8*L8*O8))</f>
        <v>5.9160797830996161</v>
      </c>
      <c r="T8" s="33">
        <f t="shared" si="19"/>
        <v>149.09728367747013</v>
      </c>
    </row>
    <row r="9" spans="1:20" ht="15" thickBot="1" x14ac:dyDescent="0.35">
      <c r="A9" s="23"/>
      <c r="B9" s="13" t="s">
        <v>25</v>
      </c>
      <c r="C9" s="14"/>
      <c r="D9" s="15">
        <v>17</v>
      </c>
      <c r="E9" s="25"/>
      <c r="F9" s="27"/>
      <c r="G9" s="15">
        <v>18</v>
      </c>
      <c r="H9" s="25"/>
      <c r="I9" s="27"/>
      <c r="J9" s="15">
        <v>12</v>
      </c>
      <c r="K9" s="25"/>
      <c r="L9" s="27"/>
      <c r="M9" s="15">
        <v>14</v>
      </c>
      <c r="N9" s="25"/>
      <c r="O9" s="27"/>
      <c r="P9" s="32"/>
      <c r="Q9" s="19"/>
      <c r="R9" s="33"/>
      <c r="S9" s="33"/>
      <c r="T9" s="33"/>
    </row>
    <row r="10" spans="1:20" x14ac:dyDescent="0.3">
      <c r="A10" s="22">
        <v>5</v>
      </c>
      <c r="B10" s="9" t="s">
        <v>27</v>
      </c>
      <c r="C10" s="10"/>
      <c r="D10" s="11">
        <v>17</v>
      </c>
      <c r="E10" s="24">
        <f t="shared" ref="E10" si="20">IF(D10+D11=0,"",D10+D11)</f>
        <v>34</v>
      </c>
      <c r="F10" s="26">
        <f>IF(E10="","",RANK(E10,E$2:E$24,0))</f>
        <v>1</v>
      </c>
      <c r="G10" s="11">
        <v>18</v>
      </c>
      <c r="H10" s="24">
        <f t="shared" ref="H10" si="21">IF(G10+G11=0,"",G10+G11)</f>
        <v>36</v>
      </c>
      <c r="I10" s="26">
        <f>IF(H10="","",RANK(H10,H$2:H$24,0))</f>
        <v>1</v>
      </c>
      <c r="J10" s="11">
        <v>19</v>
      </c>
      <c r="K10" s="24">
        <f t="shared" ref="K10" si="22">IF(J10+J11=0,"",J10+J11)</f>
        <v>38</v>
      </c>
      <c r="L10" s="26">
        <f>IF(K10="","",RANK(K10,K$2:K$24,0))</f>
        <v>1</v>
      </c>
      <c r="M10" s="11">
        <v>23</v>
      </c>
      <c r="N10" s="24">
        <f t="shared" ref="N10" si="23">IF(M10+M11=0,"",M10+M11)</f>
        <v>44</v>
      </c>
      <c r="O10" s="26">
        <f>IF(N10="","",RANK(N10,N$2:N$24,0))</f>
        <v>2</v>
      </c>
      <c r="P10" s="31">
        <f>IF(S10="","",RANK(S10,S$2:S$23,1))</f>
        <v>2</v>
      </c>
      <c r="Q10" s="19"/>
      <c r="R10" s="33" t="str">
        <f>IF(OR(H10=0,K10=0,N10=0,Q10=0,H10="",K10="",N10="",Q10=""),"",SQRT(H10*K10*N10*Q10))</f>
        <v/>
      </c>
      <c r="S10" s="33">
        <f t="shared" ref="S10:T10" si="24">IF(OR(F10=0,I10=0,L10=0,O10=0,F10="",I10="",L10="",O10=""),"",SQRT(F10*I10*L10*O10))</f>
        <v>1.4142135623730951</v>
      </c>
      <c r="T10" s="33">
        <f t="shared" si="24"/>
        <v>125.42726976220123</v>
      </c>
    </row>
    <row r="11" spans="1:20" ht="15" thickBot="1" x14ac:dyDescent="0.35">
      <c r="A11" s="23"/>
      <c r="B11" s="13" t="s">
        <v>26</v>
      </c>
      <c r="C11" s="14"/>
      <c r="D11" s="15">
        <v>17</v>
      </c>
      <c r="E11" s="25"/>
      <c r="F11" s="27"/>
      <c r="G11" s="15">
        <v>18</v>
      </c>
      <c r="H11" s="25"/>
      <c r="I11" s="27"/>
      <c r="J11" s="15">
        <v>19</v>
      </c>
      <c r="K11" s="25"/>
      <c r="L11" s="27"/>
      <c r="M11" s="15">
        <v>21</v>
      </c>
      <c r="N11" s="25"/>
      <c r="O11" s="27"/>
      <c r="P11" s="32"/>
      <c r="Q11" s="19"/>
      <c r="R11" s="33"/>
      <c r="S11" s="33"/>
      <c r="T11" s="33"/>
    </row>
    <row r="12" spans="1:20" x14ac:dyDescent="0.3">
      <c r="A12" s="22">
        <v>6</v>
      </c>
      <c r="B12" s="9" t="s">
        <v>28</v>
      </c>
      <c r="C12" s="10"/>
      <c r="D12" s="11">
        <v>17</v>
      </c>
      <c r="E12" s="24">
        <f t="shared" ref="E12" si="25">IF(D12+D13=0,"",D12+D13)</f>
        <v>34</v>
      </c>
      <c r="F12" s="26">
        <f>IF(E12="","",RANK(E12,E$2:E$24,0))</f>
        <v>1</v>
      </c>
      <c r="G12" s="11">
        <v>18</v>
      </c>
      <c r="H12" s="24">
        <f t="shared" ref="H12" si="26">IF(G12+G13=0,"",G12+G13)</f>
        <v>36</v>
      </c>
      <c r="I12" s="26">
        <f>IF(H12="","",RANK(H12,H$2:H$24,0))</f>
        <v>1</v>
      </c>
      <c r="J12" s="11">
        <v>13</v>
      </c>
      <c r="K12" s="24">
        <f t="shared" ref="K12" si="27">IF(J12+J13=0,"",J12+J13)</f>
        <v>32</v>
      </c>
      <c r="L12" s="26">
        <f>IF(K12="","",RANK(K12,K$2:K$24,0))</f>
        <v>6</v>
      </c>
      <c r="M12" s="11">
        <v>16</v>
      </c>
      <c r="N12" s="24">
        <f t="shared" ref="N12" si="28">IF(M12+M13=0,"",M12+M13)</f>
        <v>31</v>
      </c>
      <c r="O12" s="26">
        <f>IF(N12="","",RANK(N12,N$2:N$24,0))</f>
        <v>6</v>
      </c>
      <c r="P12" s="31">
        <f>IF(S12="","",RANK(S12,S$2:S$23,1))</f>
        <v>7</v>
      </c>
      <c r="Q12" s="19"/>
      <c r="R12" s="33" t="str">
        <f>IF(OR(H12=0,K12=0,N12=0,Q12=0,H12="",K12="",N12="",Q12=""),"",SQRT(H12*K12*N12*Q12))</f>
        <v/>
      </c>
      <c r="S12" s="33">
        <f t="shared" ref="S12:T12" si="29">IF(OR(F12=0,I12=0,L12=0,O12=0,F12="",I12="",L12="",O12=""),"",SQRT(F12*I12*L12*O12))</f>
        <v>6</v>
      </c>
      <c r="T12" s="33">
        <f t="shared" si="29"/>
        <v>161.88885075878449</v>
      </c>
    </row>
    <row r="13" spans="1:20" ht="15" thickBot="1" x14ac:dyDescent="0.35">
      <c r="A13" s="23"/>
      <c r="B13" s="13" t="s">
        <v>29</v>
      </c>
      <c r="C13" s="14"/>
      <c r="D13" s="15">
        <v>17</v>
      </c>
      <c r="E13" s="25"/>
      <c r="F13" s="27"/>
      <c r="G13" s="15">
        <v>18</v>
      </c>
      <c r="H13" s="25"/>
      <c r="I13" s="27"/>
      <c r="J13" s="15">
        <v>19</v>
      </c>
      <c r="K13" s="25"/>
      <c r="L13" s="27"/>
      <c r="M13" s="15">
        <v>15</v>
      </c>
      <c r="N13" s="25"/>
      <c r="O13" s="27"/>
      <c r="P13" s="32"/>
      <c r="Q13" s="19"/>
      <c r="R13" s="33"/>
      <c r="S13" s="33"/>
      <c r="T13" s="33"/>
    </row>
    <row r="14" spans="1:20" x14ac:dyDescent="0.3">
      <c r="A14" s="22">
        <v>7</v>
      </c>
      <c r="B14" s="9" t="s">
        <v>30</v>
      </c>
      <c r="C14" s="10"/>
      <c r="D14" s="11">
        <v>17</v>
      </c>
      <c r="E14" s="24">
        <f t="shared" ref="E14" si="30">IF(D14+D15=0,"",D14+D15)</f>
        <v>34</v>
      </c>
      <c r="F14" s="26">
        <f>IF(E14="","",RANK(E14,E$2:E$24,0))</f>
        <v>1</v>
      </c>
      <c r="G14" s="11">
        <v>18</v>
      </c>
      <c r="H14" s="24">
        <f t="shared" ref="H14" si="31">IF(G14+G15=0,"",G14+G15)</f>
        <v>36</v>
      </c>
      <c r="I14" s="26">
        <f>IF(H14="","",RANK(H14,H$2:H$24,0))</f>
        <v>1</v>
      </c>
      <c r="J14" s="11">
        <v>18</v>
      </c>
      <c r="K14" s="24">
        <f t="shared" ref="K14" si="32">IF(J14+J15=0,"",J14+J15)</f>
        <v>36</v>
      </c>
      <c r="L14" s="26">
        <f>IF(K14="","",RANK(K14,K$2:K$24,0))</f>
        <v>4</v>
      </c>
      <c r="M14" s="11">
        <v>23</v>
      </c>
      <c r="N14" s="24">
        <f t="shared" ref="N14" si="33">IF(M14+M15=0,"",M14+M15)</f>
        <v>37</v>
      </c>
      <c r="O14" s="26">
        <f>IF(N14="","",RANK(N14,N$2:N$24,0))</f>
        <v>4</v>
      </c>
      <c r="P14" s="31">
        <f>IF(S14="","",RANK(S14,S$2:S$23,1))</f>
        <v>4</v>
      </c>
      <c r="Q14" s="19"/>
      <c r="R14" s="33" t="str">
        <f>IF(OR(H14=0,K14=0,N14=0,Q14=0,H14="",K14="",N14="",Q14=""),"",SQRT(H14*K14*N14*Q14))</f>
        <v/>
      </c>
      <c r="S14" s="33">
        <f t="shared" ref="S14:T14" si="34">IF(OR(F14=0,I14=0,L14=0,O14=0,F14="",I14="",L14="",O14=""),"",SQRT(F14*I14*L14*O14))</f>
        <v>4</v>
      </c>
      <c r="T14" s="33">
        <f t="shared" si="34"/>
        <v>172.6499348392579</v>
      </c>
    </row>
    <row r="15" spans="1:20" ht="15" thickBot="1" x14ac:dyDescent="0.35">
      <c r="A15" s="23"/>
      <c r="B15" s="13" t="s">
        <v>31</v>
      </c>
      <c r="C15" s="14"/>
      <c r="D15" s="15">
        <v>17</v>
      </c>
      <c r="E15" s="25"/>
      <c r="F15" s="27"/>
      <c r="G15" s="15">
        <v>18</v>
      </c>
      <c r="H15" s="25"/>
      <c r="I15" s="27"/>
      <c r="J15" s="15">
        <v>18</v>
      </c>
      <c r="K15" s="25"/>
      <c r="L15" s="27"/>
      <c r="M15" s="15">
        <v>14</v>
      </c>
      <c r="N15" s="25"/>
      <c r="O15" s="27"/>
      <c r="P15" s="32"/>
      <c r="Q15" s="19"/>
      <c r="R15" s="33"/>
      <c r="S15" s="33"/>
      <c r="T15" s="33"/>
    </row>
    <row r="16" spans="1:20" x14ac:dyDescent="0.3">
      <c r="A16" s="22">
        <v>8</v>
      </c>
      <c r="B16" s="9" t="s">
        <v>41</v>
      </c>
      <c r="C16" s="10"/>
      <c r="D16" s="11">
        <v>13</v>
      </c>
      <c r="E16" s="24">
        <f t="shared" ref="E16" si="35">IF(D16+D17=0,"",D16+D17)</f>
        <v>30</v>
      </c>
      <c r="F16" s="26">
        <f>IF(E16="","",RANK(E16,E$2:E$24,0))</f>
        <v>8</v>
      </c>
      <c r="G16" s="11">
        <v>18</v>
      </c>
      <c r="H16" s="24">
        <f t="shared" ref="H16" si="36">IF(G16+G17=0,"",G16+G17)</f>
        <v>36</v>
      </c>
      <c r="I16" s="26">
        <f>IF(H16="","",RANK(H16,H$2:H$24,0))</f>
        <v>1</v>
      </c>
      <c r="J16" s="11">
        <v>4</v>
      </c>
      <c r="K16" s="24">
        <f t="shared" ref="K16" si="37">IF(J16+J17=0,"",J16+J17)</f>
        <v>12</v>
      </c>
      <c r="L16" s="26">
        <f>IF(K16="","",RANK(K16,K$2:K$24,0))</f>
        <v>8</v>
      </c>
      <c r="M16" s="11">
        <v>9</v>
      </c>
      <c r="N16" s="24">
        <f t="shared" ref="N16" si="38">IF(M16+M17=0,"",M16+M17)</f>
        <v>22</v>
      </c>
      <c r="O16" s="26">
        <f>IF(N16="","",RANK(N16,N$2:N$24,0))</f>
        <v>8</v>
      </c>
      <c r="P16" s="31">
        <f>IF(S16="","",RANK(S16,S$2:S$23,1))</f>
        <v>8</v>
      </c>
      <c r="Q16" s="19"/>
      <c r="R16" s="33" t="str">
        <f>IF(OR(H16=0,K16=0,N16=0,Q16=0,H16="",K16="",N16="",Q16=""),"",SQRT(H16*K16*N16*Q16))</f>
        <v/>
      </c>
      <c r="S16" s="33">
        <f t="shared" ref="S16:T16" si="39">IF(OR(F16=0,I16=0,L16=0,O16=0,F16="",I16="",L16="",O16=""),"",SQRT(F16*I16*L16*O16))</f>
        <v>22.627416997969522</v>
      </c>
      <c r="T16" s="33">
        <f t="shared" si="39"/>
        <v>72</v>
      </c>
    </row>
    <row r="17" spans="1:20" ht="15" thickBot="1" x14ac:dyDescent="0.35">
      <c r="A17" s="23"/>
      <c r="B17" s="13" t="s">
        <v>42</v>
      </c>
      <c r="C17" s="14"/>
      <c r="D17" s="15">
        <v>17</v>
      </c>
      <c r="E17" s="25"/>
      <c r="F17" s="27"/>
      <c r="G17" s="15">
        <v>18</v>
      </c>
      <c r="H17" s="25"/>
      <c r="I17" s="27"/>
      <c r="J17" s="15">
        <v>8</v>
      </c>
      <c r="K17" s="25"/>
      <c r="L17" s="27"/>
      <c r="M17" s="15">
        <v>13</v>
      </c>
      <c r="N17" s="25"/>
      <c r="O17" s="27"/>
      <c r="P17" s="32"/>
      <c r="Q17" s="19"/>
      <c r="R17" s="33"/>
      <c r="S17" s="33"/>
      <c r="T17" s="33"/>
    </row>
    <row r="18" spans="1:20" x14ac:dyDescent="0.3">
      <c r="A18" s="22">
        <v>9</v>
      </c>
      <c r="B18" s="9"/>
      <c r="C18" s="10"/>
      <c r="D18" s="11"/>
      <c r="E18" s="24" t="str">
        <f t="shared" ref="E18" si="40">IF(D18+D19=0,"",D18+D19)</f>
        <v/>
      </c>
      <c r="F18" s="26" t="str">
        <f>IF(E18="","",RANK(E18,E$2:E$24,0))</f>
        <v/>
      </c>
      <c r="G18" s="11"/>
      <c r="H18" s="24" t="str">
        <f t="shared" ref="H18" si="41">IF(G18+G19=0,"",G18+G19)</f>
        <v/>
      </c>
      <c r="I18" s="26" t="str">
        <f>IF(H18="","",RANK(H18,H$2:H$24,0))</f>
        <v/>
      </c>
      <c r="J18" s="11"/>
      <c r="K18" s="24" t="str">
        <f t="shared" ref="K18" si="42">IF(J18+J19=0,"",J18+J19)</f>
        <v/>
      </c>
      <c r="L18" s="26" t="str">
        <f>IF(K18="","",RANK(K18,K$2:K$24,0))</f>
        <v/>
      </c>
      <c r="M18" s="11"/>
      <c r="N18" s="24" t="str">
        <f t="shared" ref="N18" si="43">IF(M18+M19=0,"",M18+M19)</f>
        <v/>
      </c>
      <c r="O18" s="26" t="str">
        <f>IF(N18="","",RANK(N18,N$2:N$24,0))</f>
        <v/>
      </c>
      <c r="P18" s="31" t="str">
        <f>IF(S18="","",RANK(S18,S$2:S$23,1))</f>
        <v/>
      </c>
      <c r="Q18" s="19"/>
      <c r="R18" s="33" t="str">
        <f>IF(OR(H18=0,K18=0,N18=0,Q18=0,H18="",K18="",N18="",Q18=""),"",SQRT(H18*K18*N18*Q18))</f>
        <v/>
      </c>
      <c r="S18" s="33" t="str">
        <f t="shared" ref="S18:T18" si="44">IF(OR(F18=0,I18=0,L18=0,O18=0,F18="",I18="",L18="",O18=""),"",SQRT(F18*I18*L18*O18))</f>
        <v/>
      </c>
      <c r="T18" s="33" t="str">
        <f t="shared" si="44"/>
        <v/>
      </c>
    </row>
    <row r="19" spans="1:20" ht="15" thickBot="1" x14ac:dyDescent="0.35">
      <c r="A19" s="23"/>
      <c r="B19" s="13"/>
      <c r="C19" s="14"/>
      <c r="D19" s="15"/>
      <c r="E19" s="25"/>
      <c r="F19" s="27"/>
      <c r="G19" s="15"/>
      <c r="H19" s="25"/>
      <c r="I19" s="27"/>
      <c r="J19" s="15"/>
      <c r="K19" s="25"/>
      <c r="L19" s="27"/>
      <c r="M19" s="15"/>
      <c r="N19" s="25"/>
      <c r="O19" s="27"/>
      <c r="P19" s="32"/>
      <c r="Q19" s="19"/>
      <c r="R19" s="33"/>
      <c r="S19" s="33"/>
      <c r="T19" s="33"/>
    </row>
    <row r="20" spans="1:20" x14ac:dyDescent="0.3">
      <c r="A20" s="22">
        <v>10</v>
      </c>
      <c r="B20" s="9"/>
      <c r="C20" s="10"/>
      <c r="D20" s="11"/>
      <c r="E20" s="24" t="str">
        <f t="shared" ref="E20" si="45">IF(D20+D21=0,"",D20+D21)</f>
        <v/>
      </c>
      <c r="F20" s="26" t="str">
        <f>IF(E20="","",RANK(E20,E$2:E$24,0))</f>
        <v/>
      </c>
      <c r="G20" s="11"/>
      <c r="H20" s="24" t="str">
        <f t="shared" ref="H20" si="46">IF(G20+G21=0,"",G20+G21)</f>
        <v/>
      </c>
      <c r="I20" s="26" t="str">
        <f>IF(H20="","",RANK(H20,H$2:H$24,0))</f>
        <v/>
      </c>
      <c r="J20" s="11"/>
      <c r="K20" s="24" t="str">
        <f t="shared" ref="K20" si="47">IF(J20+J21=0,"",J20+J21)</f>
        <v/>
      </c>
      <c r="L20" s="26" t="str">
        <f>IF(K20="","",RANK(K20,K$2:K$24,0))</f>
        <v/>
      </c>
      <c r="M20" s="11"/>
      <c r="N20" s="24" t="str">
        <f t="shared" ref="N20" si="48">IF(M20+M21=0,"",M20+M21)</f>
        <v/>
      </c>
      <c r="O20" s="26" t="str">
        <f>IF(N20="","",RANK(N20,N$2:N$24,0))</f>
        <v/>
      </c>
      <c r="P20" s="31" t="str">
        <f>IF(S20="","",RANK(S20,S$2:S$23,1))</f>
        <v/>
      </c>
      <c r="Q20" s="19"/>
      <c r="R20" s="33" t="str">
        <f>IF(OR(H20=0,K20=0,N20=0,Q20=0,H20="",K20="",N20="",Q20=""),"",SQRT(H20*K20*N20*Q20))</f>
        <v/>
      </c>
      <c r="S20" s="33" t="str">
        <f t="shared" ref="S20:T20" si="49">IF(OR(F20=0,I20=0,L20=0,O20=0,F20="",I20="",L20="",O20=""),"",SQRT(F20*I20*L20*O20))</f>
        <v/>
      </c>
      <c r="T20" s="33" t="str">
        <f t="shared" si="49"/>
        <v/>
      </c>
    </row>
    <row r="21" spans="1:20" ht="15" thickBot="1" x14ac:dyDescent="0.35">
      <c r="A21" s="23"/>
      <c r="B21" s="13"/>
      <c r="C21" s="14"/>
      <c r="D21" s="15"/>
      <c r="E21" s="25"/>
      <c r="F21" s="27"/>
      <c r="G21" s="15"/>
      <c r="H21" s="25"/>
      <c r="I21" s="27"/>
      <c r="J21" s="15"/>
      <c r="K21" s="25"/>
      <c r="L21" s="27"/>
      <c r="M21" s="15"/>
      <c r="N21" s="25"/>
      <c r="O21" s="27"/>
      <c r="P21" s="32"/>
      <c r="Q21" s="19"/>
      <c r="R21" s="33"/>
      <c r="S21" s="33"/>
      <c r="T21" s="33"/>
    </row>
    <row r="22" spans="1:20" x14ac:dyDescent="0.3">
      <c r="A22" s="22">
        <v>11</v>
      </c>
      <c r="B22" s="9"/>
      <c r="C22" s="10"/>
      <c r="D22" s="11"/>
      <c r="E22" s="24" t="str">
        <f t="shared" ref="E22" si="50">IF(D22+D23=0,"",D22+D23)</f>
        <v/>
      </c>
      <c r="F22" s="26" t="str">
        <f>IF(E22="","",RANK(E22,E$2:E$24,0))</f>
        <v/>
      </c>
      <c r="G22" s="11"/>
      <c r="H22" s="24" t="str">
        <f t="shared" ref="H22" si="51">IF(G22+G23=0,"",G22+G23)</f>
        <v/>
      </c>
      <c r="I22" s="26" t="str">
        <f>IF(H22="","",RANK(H22,H$2:H$24,0))</f>
        <v/>
      </c>
      <c r="J22" s="11"/>
      <c r="K22" s="24" t="str">
        <f t="shared" ref="K22" si="52">IF(J22+J23=0,"",J22+J23)</f>
        <v/>
      </c>
      <c r="L22" s="26" t="str">
        <f>IF(K22="","",RANK(K22,K$2:K$24,0))</f>
        <v/>
      </c>
      <c r="M22" s="11"/>
      <c r="N22" s="24" t="str">
        <f t="shared" ref="N22" si="53">IF(M22+M23=0,"",M22+M23)</f>
        <v/>
      </c>
      <c r="O22" s="26" t="str">
        <f>IF(N22="","",RANK(N22,N$2:N$24,0))</f>
        <v/>
      </c>
      <c r="P22" s="31" t="str">
        <f>IF(S22="","",RANK(S22,S$2:S$23,1))</f>
        <v/>
      </c>
      <c r="Q22" s="19"/>
      <c r="R22" s="33" t="str">
        <f>IF(OR(H22=0,K22=0,N22=0,Q22=0,H22="",K22="",N22="",Q22=""),"",SQRT(H22*K22*N22*Q22))</f>
        <v/>
      </c>
      <c r="S22" s="33" t="str">
        <f t="shared" ref="S22:T22" si="54">IF(OR(F22=0,I22=0,L22=0,O22=0,F22="",I22="",L22="",O22=""),"",SQRT(F22*I22*L22*O22))</f>
        <v/>
      </c>
      <c r="T22" s="33" t="str">
        <f t="shared" si="54"/>
        <v/>
      </c>
    </row>
    <row r="23" spans="1:20" ht="15" thickBot="1" x14ac:dyDescent="0.35">
      <c r="A23" s="23"/>
      <c r="B23" s="13"/>
      <c r="C23" s="14"/>
      <c r="D23" s="15"/>
      <c r="E23" s="25"/>
      <c r="F23" s="27"/>
      <c r="G23" s="15"/>
      <c r="H23" s="25"/>
      <c r="I23" s="27"/>
      <c r="J23" s="15"/>
      <c r="K23" s="25"/>
      <c r="L23" s="27"/>
      <c r="M23" s="15"/>
      <c r="N23" s="25"/>
      <c r="O23" s="27"/>
      <c r="P23" s="32"/>
      <c r="Q23" s="19"/>
      <c r="R23" s="33"/>
      <c r="S23" s="33"/>
      <c r="T23" s="33"/>
    </row>
    <row r="24" spans="1:20" x14ac:dyDescent="0.3">
      <c r="A24" s="22">
        <v>12</v>
      </c>
      <c r="B24" s="9"/>
      <c r="C24" s="10"/>
      <c r="D24" s="11"/>
      <c r="E24" s="24" t="str">
        <f t="shared" ref="E24" si="55">IF(D24+D25=0,"",D24+D25)</f>
        <v/>
      </c>
      <c r="F24" s="26" t="str">
        <f>IF(E24="","",RANK(E24,E$2:E$24,0))</f>
        <v/>
      </c>
      <c r="G24" s="11"/>
      <c r="H24" s="24" t="str">
        <f t="shared" ref="H24" si="56">IF(G24+G25=0,"",G24+G25)</f>
        <v/>
      </c>
      <c r="I24" s="26" t="str">
        <f>IF(H24="","",RANK(H24,H$2:H$24,0))</f>
        <v/>
      </c>
      <c r="J24" s="11"/>
      <c r="K24" s="24" t="str">
        <f t="shared" ref="K24" si="57">IF(J24+J25=0,"",J24+J25)</f>
        <v/>
      </c>
      <c r="L24" s="26" t="str">
        <f>IF(K24="","",RANK(K24,K$2:K$24,0))</f>
        <v/>
      </c>
      <c r="M24" s="11"/>
      <c r="N24" s="24" t="str">
        <f t="shared" ref="N24" si="58">IF(M24+M25=0,"",M24+M25)</f>
        <v/>
      </c>
      <c r="O24" s="26" t="str">
        <f>IF(N24="","",RANK(N24,N$2:N$24,0))</f>
        <v/>
      </c>
      <c r="P24" s="31" t="str">
        <f>IF(S24="","",RANK(S24,S$2:S$23,1))</f>
        <v/>
      </c>
      <c r="Q24" s="20"/>
      <c r="R24" s="20"/>
      <c r="S24" s="20"/>
      <c r="T24" s="20"/>
    </row>
    <row r="25" spans="1:20" ht="15" thickBot="1" x14ac:dyDescent="0.35">
      <c r="A25" s="23"/>
      <c r="B25" s="13"/>
      <c r="C25" s="14"/>
      <c r="D25" s="15"/>
      <c r="E25" s="25"/>
      <c r="F25" s="27"/>
      <c r="G25" s="15"/>
      <c r="H25" s="25"/>
      <c r="I25" s="27"/>
      <c r="J25" s="15"/>
      <c r="K25" s="25"/>
      <c r="L25" s="27"/>
      <c r="M25" s="15"/>
      <c r="N25" s="25"/>
      <c r="O25" s="27"/>
      <c r="P25" s="32"/>
      <c r="Q25" s="20"/>
      <c r="R25" s="20"/>
      <c r="S25" s="20"/>
      <c r="T25" s="20"/>
    </row>
  </sheetData>
  <mergeCells count="153">
    <mergeCell ref="T20:T21"/>
    <mergeCell ref="T22:T23"/>
    <mergeCell ref="R2:R3"/>
    <mergeCell ref="R4:R5"/>
    <mergeCell ref="R6:R7"/>
    <mergeCell ref="R8:R9"/>
    <mergeCell ref="R10:R11"/>
    <mergeCell ref="R12:R13"/>
    <mergeCell ref="R14:R15"/>
    <mergeCell ref="R16:R17"/>
    <mergeCell ref="R18:R19"/>
    <mergeCell ref="T2:T3"/>
    <mergeCell ref="T4:T5"/>
    <mergeCell ref="T6:T7"/>
    <mergeCell ref="T8:T9"/>
    <mergeCell ref="T10:T11"/>
    <mergeCell ref="T12:T13"/>
    <mergeCell ref="T14:T15"/>
    <mergeCell ref="T16:T17"/>
    <mergeCell ref="T18:T19"/>
    <mergeCell ref="L22:L23"/>
    <mergeCell ref="N22:N23"/>
    <mergeCell ref="O22:O23"/>
    <mergeCell ref="P22:P23"/>
    <mergeCell ref="S22:S23"/>
    <mergeCell ref="A22:A23"/>
    <mergeCell ref="E22:E23"/>
    <mergeCell ref="F22:F23"/>
    <mergeCell ref="H22:H23"/>
    <mergeCell ref="I22:I23"/>
    <mergeCell ref="K22:K23"/>
    <mergeCell ref="R22:R23"/>
    <mergeCell ref="K20:K21"/>
    <mergeCell ref="L20:L21"/>
    <mergeCell ref="N20:N21"/>
    <mergeCell ref="O20:O21"/>
    <mergeCell ref="P20:P21"/>
    <mergeCell ref="S20:S21"/>
    <mergeCell ref="L18:L19"/>
    <mergeCell ref="N18:N19"/>
    <mergeCell ref="O18:O19"/>
    <mergeCell ref="P18:P19"/>
    <mergeCell ref="S18:S19"/>
    <mergeCell ref="K18:K19"/>
    <mergeCell ref="R20:R21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S16:S17"/>
    <mergeCell ref="L14:L15"/>
    <mergeCell ref="N14:N15"/>
    <mergeCell ref="O14:O15"/>
    <mergeCell ref="P14:P15"/>
    <mergeCell ref="S14:S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S12:S13"/>
    <mergeCell ref="L10:L11"/>
    <mergeCell ref="N10:N11"/>
    <mergeCell ref="O10:O11"/>
    <mergeCell ref="P10:P11"/>
    <mergeCell ref="S10:S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S8:S9"/>
    <mergeCell ref="L6:L7"/>
    <mergeCell ref="N6:N7"/>
    <mergeCell ref="O6:O7"/>
    <mergeCell ref="P6:P7"/>
    <mergeCell ref="S6:S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S4:S5"/>
    <mergeCell ref="L2:L3"/>
    <mergeCell ref="N2:N3"/>
    <mergeCell ref="O2:O3"/>
    <mergeCell ref="P2:P3"/>
    <mergeCell ref="S2:S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P24:P25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7DCE-0999-4F6E-A338-07BA45022929}">
  <dimension ref="A1:R23"/>
  <sheetViews>
    <sheetView workbookViewId="0">
      <selection activeCell="B2" sqref="B2:B5"/>
    </sheetView>
  </sheetViews>
  <sheetFormatPr baseColWidth="10" defaultRowHeight="14.4" x14ac:dyDescent="0.3"/>
  <cols>
    <col min="1" max="1" width="10.44140625" style="16" customWidth="1"/>
    <col min="2" max="2" width="20.88671875" bestFit="1" customWidth="1"/>
    <col min="4" max="16" width="9.6640625" customWidth="1"/>
  </cols>
  <sheetData>
    <row r="1" spans="1:18" ht="30" customHeight="1" thickBot="1" x14ac:dyDescent="0.35">
      <c r="A1" s="17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8" t="s">
        <v>44</v>
      </c>
    </row>
    <row r="2" spans="1:18" x14ac:dyDescent="0.3">
      <c r="A2" s="22">
        <v>1</v>
      </c>
      <c r="B2" s="9" t="s">
        <v>34</v>
      </c>
      <c r="C2" s="10"/>
      <c r="D2" s="11">
        <v>13</v>
      </c>
      <c r="E2" s="24">
        <f t="shared" ref="E2" si="0">IF(D2+D3=0,"",D2+D3)</f>
        <v>32</v>
      </c>
      <c r="F2" s="26">
        <f>IF(E2="","",RANK(E2,E$2:E$24,0))</f>
        <v>1</v>
      </c>
      <c r="G2" s="11">
        <v>18</v>
      </c>
      <c r="H2" s="24">
        <f t="shared" ref="H2" si="1">IF(G2+G3=0,"",G2+G3)</f>
        <v>36</v>
      </c>
      <c r="I2" s="26">
        <f>IF(H2="","",RANK(H2,H$2:H$24,0))</f>
        <v>1</v>
      </c>
      <c r="J2" s="11">
        <v>24</v>
      </c>
      <c r="K2" s="24">
        <f t="shared" ref="K2" si="2">IF(J2+J3=0,"",J2+J3)</f>
        <v>48</v>
      </c>
      <c r="L2" s="26">
        <f>IF(K2="","",RANK(K2,K$2:K$24,0))</f>
        <v>1</v>
      </c>
      <c r="M2" s="11">
        <v>11</v>
      </c>
      <c r="N2" s="24">
        <f t="shared" ref="N2" si="3">IF(M2+M3=0,"",M2+M3)</f>
        <v>21</v>
      </c>
      <c r="O2" s="26">
        <f>IF(N2="","",RANK(N2,N$2:N$24,0))</f>
        <v>1</v>
      </c>
      <c r="P2" s="28">
        <f>IF(R2="","",RANK(R2,R$2:R$23,1))</f>
        <v>1</v>
      </c>
      <c r="Q2" s="12"/>
      <c r="R2" s="30">
        <f t="shared" ref="R2" si="4">IF(OR(F2=0,I2=0,L2=0,O2=0,F2="",I2="",L2="",O2=""),"",SQRT(F2*I2*L2*O2))</f>
        <v>1</v>
      </c>
    </row>
    <row r="3" spans="1:18" ht="15" thickBot="1" x14ac:dyDescent="0.35">
      <c r="A3" s="23"/>
      <c r="B3" s="13" t="s">
        <v>35</v>
      </c>
      <c r="C3" s="14"/>
      <c r="D3" s="15">
        <v>19</v>
      </c>
      <c r="E3" s="25"/>
      <c r="F3" s="27"/>
      <c r="G3" s="15">
        <v>18</v>
      </c>
      <c r="H3" s="25"/>
      <c r="I3" s="27"/>
      <c r="J3" s="15">
        <v>24</v>
      </c>
      <c r="K3" s="25"/>
      <c r="L3" s="27"/>
      <c r="M3" s="15">
        <v>10</v>
      </c>
      <c r="N3" s="25"/>
      <c r="O3" s="27"/>
      <c r="P3" s="29"/>
      <c r="Q3" s="12"/>
      <c r="R3" s="30"/>
    </row>
    <row r="4" spans="1:18" x14ac:dyDescent="0.3">
      <c r="A4" s="22">
        <v>2</v>
      </c>
      <c r="B4" s="9" t="s">
        <v>52</v>
      </c>
      <c r="C4" s="10"/>
      <c r="D4" s="11">
        <v>17</v>
      </c>
      <c r="E4" s="24">
        <f t="shared" ref="E4" si="5">IF(D4+D5=0,"",D4+D5)</f>
        <v>17</v>
      </c>
      <c r="F4" s="26">
        <f>IF(E4="","",RANK(E4,E$2:E$24,0))</f>
        <v>2</v>
      </c>
      <c r="G4" s="11">
        <v>5</v>
      </c>
      <c r="H4" s="24">
        <f t="shared" ref="H4" si="6">IF(G4+G5=0,"",G4+G5)</f>
        <v>19</v>
      </c>
      <c r="I4" s="26">
        <f>IF(H4="","",RANK(H4,H$2:H$24,0))</f>
        <v>2</v>
      </c>
      <c r="J4" s="11">
        <v>4</v>
      </c>
      <c r="K4" s="24">
        <f t="shared" ref="K4" si="7">IF(J4+J5=0,"",J4+J5)</f>
        <v>20</v>
      </c>
      <c r="L4" s="26">
        <f>IF(K4="","",RANK(K4,K$2:K$24,0))</f>
        <v>2</v>
      </c>
      <c r="M4" s="11">
        <v>0</v>
      </c>
      <c r="N4" s="24">
        <f t="shared" ref="N4" si="8">IF(M4+M5=0,"",M4+M5)</f>
        <v>14</v>
      </c>
      <c r="O4" s="26">
        <f>IF(N4="","",RANK(N4,N$2:N$24,0))</f>
        <v>2</v>
      </c>
      <c r="P4" s="28">
        <f>IF(R4="","",RANK(R4,R$2:R$23,1))</f>
        <v>2</v>
      </c>
      <c r="Q4" s="12"/>
      <c r="R4" s="30">
        <f t="shared" ref="R4" si="9">IF(OR(F4=0,I4=0,L4=0,O4=0,F4="",I4="",L4="",O4=""),"",SQRT(F4*I4*L4*O4))</f>
        <v>4</v>
      </c>
    </row>
    <row r="5" spans="1:18" ht="15" thickBot="1" x14ac:dyDescent="0.35">
      <c r="A5" s="23"/>
      <c r="B5" s="13" t="s">
        <v>45</v>
      </c>
      <c r="C5" s="14"/>
      <c r="D5" s="15">
        <v>0</v>
      </c>
      <c r="E5" s="25"/>
      <c r="F5" s="27"/>
      <c r="G5" s="15">
        <v>14</v>
      </c>
      <c r="H5" s="25"/>
      <c r="I5" s="27"/>
      <c r="J5" s="15">
        <v>16</v>
      </c>
      <c r="K5" s="25"/>
      <c r="L5" s="27"/>
      <c r="M5" s="15">
        <v>14</v>
      </c>
      <c r="N5" s="25"/>
      <c r="O5" s="27"/>
      <c r="P5" s="29"/>
      <c r="Q5" s="12"/>
      <c r="R5" s="30"/>
    </row>
    <row r="6" spans="1:18" x14ac:dyDescent="0.3">
      <c r="A6" s="22">
        <v>3</v>
      </c>
      <c r="B6" s="9"/>
      <c r="C6" s="10"/>
      <c r="D6" s="11"/>
      <c r="E6" s="24" t="str">
        <f t="shared" ref="E6" si="10">IF(D6+D7=0,"",D6+D7)</f>
        <v/>
      </c>
      <c r="F6" s="26" t="str">
        <f>IF(E6="","",RANK(E6,E$2:E$24,0))</f>
        <v/>
      </c>
      <c r="G6" s="11"/>
      <c r="H6" s="24" t="str">
        <f t="shared" ref="H6" si="11">IF(G6+G7=0,"",G6+G7)</f>
        <v/>
      </c>
      <c r="I6" s="26" t="str">
        <f>IF(H6="","",RANK(H6,H$2:H$24,0))</f>
        <v/>
      </c>
      <c r="J6" s="11"/>
      <c r="K6" s="24" t="str">
        <f t="shared" ref="K6" si="12">IF(J6+J7=0,"",J6+J7)</f>
        <v/>
      </c>
      <c r="L6" s="26" t="str">
        <f>IF(K6="","",RANK(K6,K$2:K$24,0))</f>
        <v/>
      </c>
      <c r="M6" s="11"/>
      <c r="N6" s="24" t="str">
        <f t="shared" ref="N6" si="13">IF(M6+M7=0,"",M6+M7)</f>
        <v/>
      </c>
      <c r="O6" s="26" t="str">
        <f>IF(N6="","",RANK(N6,N$2:N$24,0))</f>
        <v/>
      </c>
      <c r="P6" s="28" t="str">
        <f>IF(R6="","",RANK(R6,R$2:R$23,1))</f>
        <v/>
      </c>
      <c r="Q6" s="12"/>
      <c r="R6" s="30" t="str">
        <f t="shared" ref="R6" si="14">IF(OR(F6=0,I6=0,L6=0,O6=0,F6="",I6="",L6="",O6=""),"",SQRT(F6*I6*L6*O6))</f>
        <v/>
      </c>
    </row>
    <row r="7" spans="1:18" ht="15" thickBot="1" x14ac:dyDescent="0.35">
      <c r="A7" s="23"/>
      <c r="B7" s="13"/>
      <c r="C7" s="14"/>
      <c r="D7" s="15"/>
      <c r="E7" s="25"/>
      <c r="F7" s="27"/>
      <c r="G7" s="15"/>
      <c r="H7" s="25"/>
      <c r="I7" s="27"/>
      <c r="J7" s="15"/>
      <c r="K7" s="25"/>
      <c r="L7" s="27"/>
      <c r="M7" s="15"/>
      <c r="N7" s="25"/>
      <c r="O7" s="27"/>
      <c r="P7" s="29"/>
      <c r="Q7" s="12"/>
      <c r="R7" s="30"/>
    </row>
    <row r="8" spans="1:18" x14ac:dyDescent="0.3">
      <c r="A8" s="22">
        <v>4</v>
      </c>
      <c r="B8" s="9"/>
      <c r="C8" s="10"/>
      <c r="D8" s="11"/>
      <c r="E8" s="24" t="str">
        <f t="shared" ref="E8" si="15">IF(D8+D9=0,"",D8+D9)</f>
        <v/>
      </c>
      <c r="F8" s="26" t="str">
        <f>IF(E8="","",RANK(E8,E$2:E$24,0))</f>
        <v/>
      </c>
      <c r="G8" s="11"/>
      <c r="H8" s="24" t="str">
        <f t="shared" ref="H8" si="16">IF(G8+G9=0,"",G8+G9)</f>
        <v/>
      </c>
      <c r="I8" s="26" t="str">
        <f>IF(H8="","",RANK(H8,H$2:H$24,0))</f>
        <v/>
      </c>
      <c r="J8" s="11"/>
      <c r="K8" s="24" t="str">
        <f t="shared" ref="K8" si="17">IF(J8+J9=0,"",J8+J9)</f>
        <v/>
      </c>
      <c r="L8" s="26" t="str">
        <f>IF(K8="","",RANK(K8,K$2:K$24,0))</f>
        <v/>
      </c>
      <c r="M8" s="11"/>
      <c r="N8" s="24" t="str">
        <f t="shared" ref="N8" si="18">IF(M8+M9=0,"",M8+M9)</f>
        <v/>
      </c>
      <c r="O8" s="26" t="str">
        <f>IF(N8="","",RANK(N8,N$2:N$24,0))</f>
        <v/>
      </c>
      <c r="P8" s="28" t="str">
        <f>IF(R8="","",RANK(R8,R$2:R$23,1))</f>
        <v/>
      </c>
      <c r="Q8" s="12"/>
      <c r="R8" s="30" t="str">
        <f t="shared" ref="R8" si="19">IF(OR(F8=0,I8=0,L8=0,O8=0,F8="",I8="",L8="",O8=""),"",SQRT(F8*I8*L8*O8))</f>
        <v/>
      </c>
    </row>
    <row r="9" spans="1:18" ht="15" thickBot="1" x14ac:dyDescent="0.35">
      <c r="A9" s="23"/>
      <c r="B9" s="13"/>
      <c r="C9" s="14"/>
      <c r="D9" s="15"/>
      <c r="E9" s="25"/>
      <c r="F9" s="27"/>
      <c r="G9" s="15"/>
      <c r="H9" s="25"/>
      <c r="I9" s="27"/>
      <c r="J9" s="15"/>
      <c r="K9" s="25"/>
      <c r="L9" s="27"/>
      <c r="M9" s="15"/>
      <c r="N9" s="25"/>
      <c r="O9" s="27"/>
      <c r="P9" s="29"/>
      <c r="Q9" s="12"/>
      <c r="R9" s="30"/>
    </row>
    <row r="10" spans="1:18" x14ac:dyDescent="0.3">
      <c r="A10" s="22">
        <v>5</v>
      </c>
      <c r="B10" s="9"/>
      <c r="C10" s="10"/>
      <c r="D10" s="11"/>
      <c r="E10" s="24" t="str">
        <f t="shared" ref="E10" si="20">IF(D10+D11=0,"",D10+D11)</f>
        <v/>
      </c>
      <c r="F10" s="26" t="str">
        <f>IF(E10="","",RANK(E10,E$2:E$24,0))</f>
        <v/>
      </c>
      <c r="G10" s="11"/>
      <c r="H10" s="24" t="str">
        <f t="shared" ref="H10" si="21">IF(G10+G11=0,"",G10+G11)</f>
        <v/>
      </c>
      <c r="I10" s="26" t="str">
        <f>IF(H10="","",RANK(H10,H$2:H$24,0))</f>
        <v/>
      </c>
      <c r="J10" s="11"/>
      <c r="K10" s="24" t="str">
        <f t="shared" ref="K10" si="22">IF(J10+J11=0,"",J10+J11)</f>
        <v/>
      </c>
      <c r="L10" s="26" t="str">
        <f>IF(K10="","",RANK(K10,K$2:K$24,0))</f>
        <v/>
      </c>
      <c r="M10" s="11"/>
      <c r="N10" s="24" t="str">
        <f t="shared" ref="N10" si="23">IF(M10+M11=0,"",M10+M11)</f>
        <v/>
      </c>
      <c r="O10" s="26" t="str">
        <f>IF(N10="","",RANK(N10,N$2:N$24,0))</f>
        <v/>
      </c>
      <c r="P10" s="28" t="str">
        <f>IF(R10="","",RANK(R10,R$2:R$23,1))</f>
        <v/>
      </c>
      <c r="Q10" s="12"/>
      <c r="R10" s="30" t="str">
        <f t="shared" ref="R10" si="24">IF(OR(F10=0,I10=0,L10=0,O10=0,F10="",I10="",L10="",O10=""),"",SQRT(F10*I10*L10*O10))</f>
        <v/>
      </c>
    </row>
    <row r="11" spans="1:18" ht="15" thickBot="1" x14ac:dyDescent="0.35">
      <c r="A11" s="23"/>
      <c r="B11" s="13"/>
      <c r="C11" s="14"/>
      <c r="D11" s="15"/>
      <c r="E11" s="25"/>
      <c r="F11" s="27"/>
      <c r="G11" s="15"/>
      <c r="H11" s="25"/>
      <c r="I11" s="27"/>
      <c r="J11" s="15"/>
      <c r="K11" s="25"/>
      <c r="L11" s="27"/>
      <c r="M11" s="15"/>
      <c r="N11" s="25"/>
      <c r="O11" s="27"/>
      <c r="P11" s="29"/>
      <c r="Q11" s="12"/>
      <c r="R11" s="30"/>
    </row>
    <row r="12" spans="1:18" x14ac:dyDescent="0.3">
      <c r="A12" s="22">
        <v>6</v>
      </c>
      <c r="B12" s="9"/>
      <c r="C12" s="10"/>
      <c r="D12" s="11"/>
      <c r="E12" s="24" t="str">
        <f t="shared" ref="E12" si="25">IF(D12+D13=0,"",D12+D13)</f>
        <v/>
      </c>
      <c r="F12" s="26" t="str">
        <f>IF(E12="","",RANK(E12,E$2:E$24,0))</f>
        <v/>
      </c>
      <c r="G12" s="11"/>
      <c r="H12" s="24" t="str">
        <f t="shared" ref="H12" si="26">IF(G12+G13=0,"",G12+G13)</f>
        <v/>
      </c>
      <c r="I12" s="26" t="str">
        <f>IF(H12="","",RANK(H12,H$2:H$24,0))</f>
        <v/>
      </c>
      <c r="J12" s="11"/>
      <c r="K12" s="24" t="str">
        <f t="shared" ref="K12" si="27">IF(J12+J13=0,"",J12+J13)</f>
        <v/>
      </c>
      <c r="L12" s="26" t="str">
        <f>IF(K12="","",RANK(K12,K$2:K$24,0))</f>
        <v/>
      </c>
      <c r="M12" s="11"/>
      <c r="N12" s="24" t="str">
        <f t="shared" ref="N12" si="28">IF(M12+M13=0,"",M12+M13)</f>
        <v/>
      </c>
      <c r="O12" s="26" t="str">
        <f>IF(N12="","",RANK(N12,N$2:N$24,0))</f>
        <v/>
      </c>
      <c r="P12" s="28" t="str">
        <f>IF(R12="","",RANK(R12,R$2:R$23,1))</f>
        <v/>
      </c>
      <c r="Q12" s="12"/>
      <c r="R12" s="30" t="str">
        <f t="shared" ref="R12" si="29">IF(OR(F12=0,I12=0,L12=0,O12=0,F12="",I12="",L12="",O12=""),"",SQRT(F12*I12*L12*O12))</f>
        <v/>
      </c>
    </row>
    <row r="13" spans="1:18" ht="15" thickBot="1" x14ac:dyDescent="0.35">
      <c r="A13" s="23"/>
      <c r="B13" s="13"/>
      <c r="C13" s="14"/>
      <c r="D13" s="15"/>
      <c r="E13" s="25"/>
      <c r="F13" s="27"/>
      <c r="G13" s="15"/>
      <c r="H13" s="25"/>
      <c r="I13" s="27"/>
      <c r="J13" s="15"/>
      <c r="K13" s="25"/>
      <c r="L13" s="27"/>
      <c r="M13" s="15"/>
      <c r="N13" s="25"/>
      <c r="O13" s="27"/>
      <c r="P13" s="29"/>
      <c r="Q13" s="12"/>
      <c r="R13" s="30"/>
    </row>
    <row r="14" spans="1:18" x14ac:dyDescent="0.3">
      <c r="A14" s="22">
        <v>7</v>
      </c>
      <c r="B14" s="9"/>
      <c r="C14" s="10"/>
      <c r="D14" s="11"/>
      <c r="E14" s="24" t="str">
        <f t="shared" ref="E14" si="30">IF(D14+D15=0,"",D14+D15)</f>
        <v/>
      </c>
      <c r="F14" s="26" t="str">
        <f>IF(E14="","",RANK(E14,E$2:E$24,0))</f>
        <v/>
      </c>
      <c r="G14" s="11"/>
      <c r="H14" s="24" t="str">
        <f t="shared" ref="H14" si="31">IF(G14+G15=0,"",G14+G15)</f>
        <v/>
      </c>
      <c r="I14" s="26" t="str">
        <f>IF(H14="","",RANK(H14,H$2:H$24,0))</f>
        <v/>
      </c>
      <c r="J14" s="11"/>
      <c r="K14" s="24" t="str">
        <f t="shared" ref="K14" si="32">IF(J14+J15=0,"",J14+J15)</f>
        <v/>
      </c>
      <c r="L14" s="26" t="str">
        <f>IF(K14="","",RANK(K14,K$2:K$24,0))</f>
        <v/>
      </c>
      <c r="M14" s="11"/>
      <c r="N14" s="24" t="str">
        <f t="shared" ref="N14" si="33">IF(M14+M15=0,"",M14+M15)</f>
        <v/>
      </c>
      <c r="O14" s="26" t="str">
        <f>IF(N14="","",RANK(N14,N$2:N$24,0))</f>
        <v/>
      </c>
      <c r="P14" s="28" t="str">
        <f>IF(R14="","",RANK(R14,R$2:R$23,1))</f>
        <v/>
      </c>
      <c r="Q14" s="12"/>
      <c r="R14" s="30" t="str">
        <f t="shared" ref="R14" si="34">IF(OR(F14=0,I14=0,L14=0,O14=0,F14="",I14="",L14="",O14=""),"",SQRT(F14*I14*L14*O14))</f>
        <v/>
      </c>
    </row>
    <row r="15" spans="1:18" ht="15" thickBot="1" x14ac:dyDescent="0.35">
      <c r="A15" s="23"/>
      <c r="B15" s="13"/>
      <c r="C15" s="14"/>
      <c r="D15" s="15"/>
      <c r="E15" s="25"/>
      <c r="F15" s="27"/>
      <c r="G15" s="15"/>
      <c r="H15" s="25"/>
      <c r="I15" s="27"/>
      <c r="J15" s="15"/>
      <c r="K15" s="25"/>
      <c r="L15" s="27"/>
      <c r="M15" s="15"/>
      <c r="N15" s="25"/>
      <c r="O15" s="27"/>
      <c r="P15" s="29"/>
      <c r="Q15" s="12"/>
      <c r="R15" s="30"/>
    </row>
    <row r="16" spans="1:18" x14ac:dyDescent="0.3">
      <c r="A16" s="22">
        <v>8</v>
      </c>
      <c r="B16" s="9"/>
      <c r="C16" s="10"/>
      <c r="D16" s="11"/>
      <c r="E16" s="24" t="str">
        <f t="shared" ref="E16" si="35">IF(D16+D17=0,"",D16+D17)</f>
        <v/>
      </c>
      <c r="F16" s="26" t="str">
        <f>IF(E16="","",RANK(E16,E$2:E$24,0))</f>
        <v/>
      </c>
      <c r="G16" s="11"/>
      <c r="H16" s="24" t="str">
        <f t="shared" ref="H16" si="36">IF(G16+G17=0,"",G16+G17)</f>
        <v/>
      </c>
      <c r="I16" s="26" t="str">
        <f>IF(H16="","",RANK(H16,H$2:H$24,0))</f>
        <v/>
      </c>
      <c r="J16" s="11"/>
      <c r="K16" s="24" t="str">
        <f t="shared" ref="K16" si="37">IF(J16+J17=0,"",J16+J17)</f>
        <v/>
      </c>
      <c r="L16" s="26" t="str">
        <f>IF(K16="","",RANK(K16,K$2:K$24,0))</f>
        <v/>
      </c>
      <c r="M16" s="11"/>
      <c r="N16" s="24" t="str">
        <f t="shared" ref="N16" si="38">IF(M16+M17=0,"",M16+M17)</f>
        <v/>
      </c>
      <c r="O16" s="26" t="str">
        <f>IF(N16="","",RANK(N16,N$2:N$24,0))</f>
        <v/>
      </c>
      <c r="P16" s="28" t="str">
        <f>IF(R16="","",RANK(R16,R$2:R$23,1))</f>
        <v/>
      </c>
      <c r="Q16" s="12"/>
      <c r="R16" s="30" t="str">
        <f t="shared" ref="R16" si="39">IF(OR(F16=0,I16=0,L16=0,O16=0,F16="",I16="",L16="",O16=""),"",SQRT(F16*I16*L16*O16))</f>
        <v/>
      </c>
    </row>
    <row r="17" spans="1:18" ht="15" thickBot="1" x14ac:dyDescent="0.35">
      <c r="A17" s="23"/>
      <c r="B17" s="13"/>
      <c r="C17" s="14"/>
      <c r="D17" s="15"/>
      <c r="E17" s="25"/>
      <c r="F17" s="27"/>
      <c r="G17" s="15"/>
      <c r="H17" s="25"/>
      <c r="I17" s="27"/>
      <c r="J17" s="15"/>
      <c r="K17" s="25"/>
      <c r="L17" s="27"/>
      <c r="M17" s="15"/>
      <c r="N17" s="25"/>
      <c r="O17" s="27"/>
      <c r="P17" s="29"/>
      <c r="Q17" s="12"/>
      <c r="R17" s="30"/>
    </row>
    <row r="18" spans="1:18" x14ac:dyDescent="0.3">
      <c r="A18" s="22">
        <v>9</v>
      </c>
      <c r="B18" s="9"/>
      <c r="C18" s="10"/>
      <c r="D18" s="11"/>
      <c r="E18" s="24" t="str">
        <f t="shared" ref="E18" si="40">IF(D18+D19=0,"",D18+D19)</f>
        <v/>
      </c>
      <c r="F18" s="26" t="str">
        <f>IF(E18="","",RANK(E18,E$2:E$24,0))</f>
        <v/>
      </c>
      <c r="G18" s="11"/>
      <c r="H18" s="24" t="str">
        <f t="shared" ref="H18" si="41">IF(G18+G19=0,"",G18+G19)</f>
        <v/>
      </c>
      <c r="I18" s="26" t="str">
        <f>IF(H18="","",RANK(H18,H$2:H$24,0))</f>
        <v/>
      </c>
      <c r="J18" s="11"/>
      <c r="K18" s="24" t="str">
        <f t="shared" ref="K18" si="42">IF(J18+J19=0,"",J18+J19)</f>
        <v/>
      </c>
      <c r="L18" s="26" t="str">
        <f>IF(K18="","",RANK(K18,K$2:K$24,0))</f>
        <v/>
      </c>
      <c r="M18" s="11"/>
      <c r="N18" s="24" t="str">
        <f t="shared" ref="N18" si="43">IF(M18+M19=0,"",M18+M19)</f>
        <v/>
      </c>
      <c r="O18" s="26" t="str">
        <f>IF(N18="","",RANK(N18,N$2:N$24,0))</f>
        <v/>
      </c>
      <c r="P18" s="28" t="str">
        <f>IF(R18="","",RANK(R18,R$2:R$23,1))</f>
        <v/>
      </c>
      <c r="Q18" s="12"/>
      <c r="R18" s="30" t="str">
        <f t="shared" ref="R18" si="44">IF(OR(F18=0,I18=0,L18=0,O18=0,F18="",I18="",L18="",O18=""),"",SQRT(F18*I18*L18*O18))</f>
        <v/>
      </c>
    </row>
    <row r="19" spans="1:18" ht="15" thickBot="1" x14ac:dyDescent="0.35">
      <c r="A19" s="23"/>
      <c r="B19" s="13"/>
      <c r="C19" s="14"/>
      <c r="D19" s="15"/>
      <c r="E19" s="25"/>
      <c r="F19" s="27"/>
      <c r="G19" s="15"/>
      <c r="H19" s="25"/>
      <c r="I19" s="27"/>
      <c r="J19" s="15"/>
      <c r="K19" s="25"/>
      <c r="L19" s="27"/>
      <c r="M19" s="15"/>
      <c r="N19" s="25"/>
      <c r="O19" s="27"/>
      <c r="P19" s="29"/>
      <c r="Q19" s="12"/>
      <c r="R19" s="30"/>
    </row>
    <row r="20" spans="1:18" x14ac:dyDescent="0.3">
      <c r="A20" s="22">
        <v>10</v>
      </c>
      <c r="B20" s="9"/>
      <c r="C20" s="10"/>
      <c r="D20" s="11"/>
      <c r="E20" s="24" t="str">
        <f t="shared" ref="E20" si="45">IF(D20+D21=0,"",D20+D21)</f>
        <v/>
      </c>
      <c r="F20" s="26" t="str">
        <f>IF(E20="","",RANK(E20,E$2:E$24,0))</f>
        <v/>
      </c>
      <c r="G20" s="11"/>
      <c r="H20" s="24" t="str">
        <f t="shared" ref="H20" si="46">IF(G20+G21=0,"",G20+G21)</f>
        <v/>
      </c>
      <c r="I20" s="26" t="str">
        <f>IF(H20="","",RANK(H20,H$2:H$24,0))</f>
        <v/>
      </c>
      <c r="J20" s="11"/>
      <c r="K20" s="24" t="str">
        <f t="shared" ref="K20" si="47">IF(J20+J21=0,"",J20+J21)</f>
        <v/>
      </c>
      <c r="L20" s="26" t="str">
        <f>IF(K20="","",RANK(K20,K$2:K$24,0))</f>
        <v/>
      </c>
      <c r="M20" s="11"/>
      <c r="N20" s="24" t="str">
        <f t="shared" ref="N20" si="48">IF(M20+M21=0,"",M20+M21)</f>
        <v/>
      </c>
      <c r="O20" s="26" t="str">
        <f>IF(N20="","",RANK(N20,N$2:N$24,0))</f>
        <v/>
      </c>
      <c r="P20" s="28" t="str">
        <f>IF(R20="","",RANK(R20,R$2:R$23,1))</f>
        <v/>
      </c>
      <c r="Q20" s="12"/>
      <c r="R20" s="30" t="str">
        <f t="shared" ref="R20" si="49">IF(OR(F20=0,I20=0,L20=0,O20=0,F20="",I20="",L20="",O20=""),"",SQRT(F20*I20*L20*O20))</f>
        <v/>
      </c>
    </row>
    <row r="21" spans="1:18" ht="15" thickBot="1" x14ac:dyDescent="0.35">
      <c r="A21" s="23"/>
      <c r="B21" s="13"/>
      <c r="C21" s="14"/>
      <c r="D21" s="15"/>
      <c r="E21" s="25"/>
      <c r="F21" s="27"/>
      <c r="G21" s="15"/>
      <c r="H21" s="25"/>
      <c r="I21" s="27"/>
      <c r="J21" s="15"/>
      <c r="K21" s="25"/>
      <c r="L21" s="27"/>
      <c r="M21" s="15"/>
      <c r="N21" s="25"/>
      <c r="O21" s="27"/>
      <c r="P21" s="29"/>
      <c r="Q21" s="12"/>
      <c r="R21" s="30"/>
    </row>
    <row r="22" spans="1:18" x14ac:dyDescent="0.3">
      <c r="A22" s="22">
        <v>11</v>
      </c>
      <c r="B22" s="9"/>
      <c r="C22" s="10"/>
      <c r="D22" s="11"/>
      <c r="E22" s="24" t="str">
        <f t="shared" ref="E22" si="50">IF(D22+D23=0,"",D22+D23)</f>
        <v/>
      </c>
      <c r="F22" s="26" t="str">
        <f>IF(E22="","",RANK(E22,E$2:E$24,0))</f>
        <v/>
      </c>
      <c r="G22" s="11"/>
      <c r="H22" s="24" t="str">
        <f t="shared" ref="H22" si="51">IF(G22+G23=0,"",G22+G23)</f>
        <v/>
      </c>
      <c r="I22" s="26" t="str">
        <f>IF(H22="","",RANK(H22,H$2:H$24,0))</f>
        <v/>
      </c>
      <c r="J22" s="11"/>
      <c r="K22" s="24" t="str">
        <f t="shared" ref="K22" si="52">IF(J22+J23=0,"",J22+J23)</f>
        <v/>
      </c>
      <c r="L22" s="26" t="str">
        <f>IF(K22="","",RANK(K22,K$2:K$24,0))</f>
        <v/>
      </c>
      <c r="M22" s="11"/>
      <c r="N22" s="24" t="str">
        <f t="shared" ref="N22" si="53">IF(M22+M23=0,"",M22+M23)</f>
        <v/>
      </c>
      <c r="O22" s="26" t="str">
        <f>IF(N22="","",RANK(N22,N$2:N$24,0))</f>
        <v/>
      </c>
      <c r="P22" s="28" t="str">
        <f>IF(R22="","",RANK(R22,R$2:R$23,1))</f>
        <v/>
      </c>
      <c r="Q22" s="12"/>
      <c r="R22" s="30" t="str">
        <f t="shared" ref="R22" si="54">IF(OR(F22=0,I22=0,L22=0,O22=0,F22="",I22="",L22="",O22=""),"",SQRT(F22*I22*L22*O22))</f>
        <v/>
      </c>
    </row>
    <row r="23" spans="1:18" ht="15" thickBot="1" x14ac:dyDescent="0.35">
      <c r="A23" s="23"/>
      <c r="B23" s="13"/>
      <c r="C23" s="14"/>
      <c r="D23" s="15"/>
      <c r="E23" s="25"/>
      <c r="F23" s="27"/>
      <c r="G23" s="15"/>
      <c r="H23" s="25"/>
      <c r="I23" s="27"/>
      <c r="J23" s="15"/>
      <c r="K23" s="25"/>
      <c r="L23" s="27"/>
      <c r="M23" s="15"/>
      <c r="N23" s="25"/>
      <c r="O23" s="27"/>
      <c r="P23" s="29"/>
      <c r="Q23" s="12"/>
      <c r="R23" s="30"/>
    </row>
  </sheetData>
  <mergeCells count="121">
    <mergeCell ref="L22:L23"/>
    <mergeCell ref="N22:N23"/>
    <mergeCell ref="O22:O23"/>
    <mergeCell ref="P22:P23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6819-250D-467C-8C92-ABF17744E620}">
  <dimension ref="A1:R23"/>
  <sheetViews>
    <sheetView tabSelected="1" topLeftCell="E1" workbookViewId="0">
      <selection activeCell="B2" sqref="B2"/>
    </sheetView>
  </sheetViews>
  <sheetFormatPr baseColWidth="10" defaultRowHeight="14.4" x14ac:dyDescent="0.3"/>
  <cols>
    <col min="1" max="1" width="10.44140625" style="16" customWidth="1"/>
    <col min="2" max="2" width="26.109375" bestFit="1" customWidth="1"/>
    <col min="4" max="16" width="9.6640625" customWidth="1"/>
  </cols>
  <sheetData>
    <row r="1" spans="1:18" ht="30" customHeight="1" thickBot="1" x14ac:dyDescent="0.35">
      <c r="A1" s="17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8" t="s">
        <v>44</v>
      </c>
    </row>
    <row r="2" spans="1:18" x14ac:dyDescent="0.3">
      <c r="A2" s="22">
        <v>1</v>
      </c>
      <c r="B2" s="9" t="s">
        <v>17</v>
      </c>
      <c r="C2" s="10"/>
      <c r="D2" s="11">
        <v>19</v>
      </c>
      <c r="E2" s="24">
        <f t="shared" ref="E2" si="0">IF(D2+D3=0,"",D2+D3)</f>
        <v>38</v>
      </c>
      <c r="F2" s="26">
        <f>IF(E2="","",RANK(E2,E$2:E$24,0))</f>
        <v>1</v>
      </c>
      <c r="G2" s="11">
        <v>18</v>
      </c>
      <c r="H2" s="24">
        <f t="shared" ref="H2" si="1">IF(G2+G3=0,"",G2+G3)</f>
        <v>36</v>
      </c>
      <c r="I2" s="26">
        <f>IF(H2="","",RANK(H2,H$2:H$24,0))</f>
        <v>1</v>
      </c>
      <c r="J2" s="11">
        <v>24</v>
      </c>
      <c r="K2" s="24">
        <f t="shared" ref="K2" si="2">IF(J2+J3=0,"",J2+J3)</f>
        <v>48</v>
      </c>
      <c r="L2" s="26">
        <f>IF(K2="","",RANK(K2,K$2:K$24,0))</f>
        <v>1</v>
      </c>
      <c r="M2" s="11">
        <v>21</v>
      </c>
      <c r="N2" s="24">
        <f t="shared" ref="N2" si="3">IF(M2+M3=0,"",M2+M3)</f>
        <v>35</v>
      </c>
      <c r="O2" s="26">
        <f>IF(N2="","",RANK(N2,N$2:N$24,0))</f>
        <v>2</v>
      </c>
      <c r="P2" s="28">
        <f>IF(R2="","",RANK(R2,R$2:R$23,1))</f>
        <v>2</v>
      </c>
      <c r="Q2" s="12"/>
      <c r="R2" s="30">
        <f t="shared" ref="R2" si="4">IF(OR(F2=0,I2=0,L2=0,O2=0,F2="",I2="",L2="",O2=""),"",SQRT(F2*I2*L2*O2))</f>
        <v>1.4142135623730951</v>
      </c>
    </row>
    <row r="3" spans="1:18" ht="15" thickBot="1" x14ac:dyDescent="0.35">
      <c r="A3" s="23"/>
      <c r="B3" s="13" t="s">
        <v>16</v>
      </c>
      <c r="C3" s="14"/>
      <c r="D3" s="15">
        <v>19</v>
      </c>
      <c r="E3" s="25"/>
      <c r="F3" s="27"/>
      <c r="G3" s="15">
        <v>18</v>
      </c>
      <c r="H3" s="25"/>
      <c r="I3" s="27"/>
      <c r="J3" s="15">
        <v>24</v>
      </c>
      <c r="K3" s="25"/>
      <c r="L3" s="27"/>
      <c r="M3" s="15">
        <v>14</v>
      </c>
      <c r="N3" s="25"/>
      <c r="O3" s="27"/>
      <c r="P3" s="29"/>
      <c r="Q3" s="12"/>
      <c r="R3" s="30"/>
    </row>
    <row r="4" spans="1:18" x14ac:dyDescent="0.3">
      <c r="A4" s="22">
        <v>2</v>
      </c>
      <c r="B4" s="9" t="s">
        <v>36</v>
      </c>
      <c r="C4" s="10"/>
      <c r="D4" s="11">
        <v>8</v>
      </c>
      <c r="E4" s="24">
        <f t="shared" ref="E4" si="5">IF(D4+D5=0,"",D4+D5)</f>
        <v>27</v>
      </c>
      <c r="F4" s="26">
        <f>IF(E4="","",RANK(E4,E$2:E$24,0))</f>
        <v>7</v>
      </c>
      <c r="G4" s="11">
        <v>8</v>
      </c>
      <c r="H4" s="24">
        <f t="shared" ref="H4" si="6">IF(G4+G5=0,"",G4+G5)</f>
        <v>26</v>
      </c>
      <c r="I4" s="26">
        <f>IF(H4="","",RANK(H4,H$2:H$24,0))</f>
        <v>3</v>
      </c>
      <c r="J4" s="11">
        <v>7</v>
      </c>
      <c r="K4" s="24">
        <f t="shared" ref="K4" si="7">IF(J4+J5=0,"",J4+J5)</f>
        <v>31</v>
      </c>
      <c r="L4" s="26">
        <f>IF(K4="","",RANK(K4,K$2:K$24,0))</f>
        <v>4</v>
      </c>
      <c r="M4" s="11">
        <v>4</v>
      </c>
      <c r="N4" s="24">
        <f t="shared" ref="N4" si="8">IF(M4+M5=0,"",M4+M5)</f>
        <v>19</v>
      </c>
      <c r="O4" s="26">
        <f>IF(N4="","",RANK(N4,N$2:N$24,0))</f>
        <v>4</v>
      </c>
      <c r="P4" s="28">
        <f>IF(R4="","",RANK(R4,R$2:R$23,1))</f>
        <v>5</v>
      </c>
      <c r="Q4" s="12"/>
      <c r="R4" s="30">
        <f t="shared" ref="R4" si="9">IF(OR(F4=0,I4=0,L4=0,O4=0,F4="",I4="",L4="",O4=""),"",SQRT(F4*I4*L4*O4))</f>
        <v>18.330302779823359</v>
      </c>
    </row>
    <row r="5" spans="1:18" ht="15" thickBot="1" x14ac:dyDescent="0.35">
      <c r="A5" s="23"/>
      <c r="B5" s="13" t="s">
        <v>37</v>
      </c>
      <c r="C5" s="14"/>
      <c r="D5" s="15">
        <v>19</v>
      </c>
      <c r="E5" s="25"/>
      <c r="F5" s="27"/>
      <c r="G5" s="15">
        <v>18</v>
      </c>
      <c r="H5" s="25"/>
      <c r="I5" s="27"/>
      <c r="J5" s="15">
        <v>24</v>
      </c>
      <c r="K5" s="25"/>
      <c r="L5" s="27"/>
      <c r="M5" s="15">
        <v>15</v>
      </c>
      <c r="N5" s="25"/>
      <c r="O5" s="27"/>
      <c r="P5" s="29"/>
      <c r="Q5" s="12"/>
      <c r="R5" s="30"/>
    </row>
    <row r="6" spans="1:18" x14ac:dyDescent="0.3">
      <c r="A6" s="22">
        <v>3</v>
      </c>
      <c r="B6" s="9" t="s">
        <v>43</v>
      </c>
      <c r="C6" s="10"/>
      <c r="D6" s="11">
        <v>19</v>
      </c>
      <c r="E6" s="24">
        <f t="shared" ref="E6" si="10">IF(D6+D7=0,"",D6+D7)</f>
        <v>38</v>
      </c>
      <c r="F6" s="26">
        <f>IF(E6="","",RANK(E6,E$2:E$24,0))</f>
        <v>1</v>
      </c>
      <c r="G6" s="11">
        <v>4</v>
      </c>
      <c r="H6" s="24">
        <f t="shared" ref="H6" si="11">IF(G6+G7=0,"",G6+G7)</f>
        <v>22</v>
      </c>
      <c r="I6" s="26">
        <f>IF(H6="","",RANK(H6,H$2:H$24,0))</f>
        <v>5</v>
      </c>
      <c r="J6" s="11">
        <v>7</v>
      </c>
      <c r="K6" s="24">
        <f t="shared" ref="K6" si="12">IF(J6+J7=0,"",J6+J7)</f>
        <v>24</v>
      </c>
      <c r="L6" s="26">
        <f>IF(K6="","",RANK(K6,K$2:K$24,0))</f>
        <v>5</v>
      </c>
      <c r="M6" s="11">
        <v>6</v>
      </c>
      <c r="N6" s="24">
        <f t="shared" ref="N6" si="13">IF(M6+M7=0,"",M6+M7)</f>
        <v>17</v>
      </c>
      <c r="O6" s="26">
        <f>IF(N6="","",RANK(N6,N$2:N$24,0))</f>
        <v>5</v>
      </c>
      <c r="P6" s="28">
        <f>IF(R6="","",RANK(R6,R$2:R$23,1))</f>
        <v>4</v>
      </c>
      <c r="Q6" s="12"/>
      <c r="R6" s="30">
        <f t="shared" ref="R6" si="14">IF(OR(F6=0,I6=0,L6=0,O6=0,F6="",I6="",L6="",O6=""),"",SQRT(F6*I6*L6*O6))</f>
        <v>11.180339887498949</v>
      </c>
    </row>
    <row r="7" spans="1:18" ht="15" thickBot="1" x14ac:dyDescent="0.35">
      <c r="A7" s="23"/>
      <c r="B7" s="13" t="s">
        <v>38</v>
      </c>
      <c r="C7" s="14"/>
      <c r="D7" s="15">
        <v>19</v>
      </c>
      <c r="E7" s="25"/>
      <c r="F7" s="27"/>
      <c r="G7" s="15">
        <v>18</v>
      </c>
      <c r="H7" s="25"/>
      <c r="I7" s="27"/>
      <c r="J7" s="15">
        <v>17</v>
      </c>
      <c r="K7" s="25"/>
      <c r="L7" s="27"/>
      <c r="M7" s="15">
        <v>11</v>
      </c>
      <c r="N7" s="25"/>
      <c r="O7" s="27"/>
      <c r="P7" s="29"/>
      <c r="Q7" s="12"/>
      <c r="R7" s="30"/>
    </row>
    <row r="8" spans="1:18" x14ac:dyDescent="0.3">
      <c r="A8" s="22">
        <v>4</v>
      </c>
      <c r="B8" s="9" t="s">
        <v>39</v>
      </c>
      <c r="C8" s="10"/>
      <c r="D8" s="11">
        <v>19</v>
      </c>
      <c r="E8" s="24">
        <f t="shared" ref="E8" si="15">IF(D8+D9=0,"",D8+D9)</f>
        <v>38</v>
      </c>
      <c r="F8" s="26">
        <f>IF(E8="","",RANK(E8,E$2:E$24,0))</f>
        <v>1</v>
      </c>
      <c r="G8" s="11">
        <v>18</v>
      </c>
      <c r="H8" s="24">
        <f t="shared" ref="H8" si="16">IF(G8+G9=0,"",G8+G9)</f>
        <v>23</v>
      </c>
      <c r="I8" s="26">
        <f>IF(H8="","",RANK(H8,H$2:H$24,0))</f>
        <v>4</v>
      </c>
      <c r="J8" s="11">
        <v>24</v>
      </c>
      <c r="K8" s="24">
        <f t="shared" ref="K8" si="17">IF(J8+J9=0,"",J8+J9)</f>
        <v>32</v>
      </c>
      <c r="L8" s="26">
        <f>IF(K8="","",RANK(K8,K$2:K$24,0))</f>
        <v>3</v>
      </c>
      <c r="M8" s="11">
        <v>18</v>
      </c>
      <c r="N8" s="24">
        <f t="shared" ref="N8" si="18">IF(M8+M9=0,"",M8+M9)</f>
        <v>24</v>
      </c>
      <c r="O8" s="26">
        <f>IF(N8="","",RANK(N8,N$2:N$24,0))</f>
        <v>3</v>
      </c>
      <c r="P8" s="28">
        <f>IF(R8="","",RANK(R8,R$2:R$23,1))</f>
        <v>3</v>
      </c>
      <c r="Q8" s="12"/>
      <c r="R8" s="30">
        <f t="shared" ref="R8" si="19">IF(OR(F8=0,I8=0,L8=0,O8=0,F8="",I8="",L8="",O8=""),"",SQRT(F8*I8*L8*O8))</f>
        <v>6</v>
      </c>
    </row>
    <row r="9" spans="1:18" ht="15" thickBot="1" x14ac:dyDescent="0.35">
      <c r="A9" s="23"/>
      <c r="B9" s="13" t="s">
        <v>40</v>
      </c>
      <c r="C9" s="14"/>
      <c r="D9" s="15">
        <v>19</v>
      </c>
      <c r="E9" s="25"/>
      <c r="F9" s="27"/>
      <c r="G9" s="15">
        <v>5</v>
      </c>
      <c r="H9" s="25"/>
      <c r="I9" s="27"/>
      <c r="J9" s="15">
        <v>8</v>
      </c>
      <c r="K9" s="25"/>
      <c r="L9" s="27"/>
      <c r="M9" s="15">
        <v>6</v>
      </c>
      <c r="N9" s="25"/>
      <c r="O9" s="27"/>
      <c r="P9" s="29"/>
      <c r="Q9" s="12"/>
      <c r="R9" s="30"/>
    </row>
    <row r="10" spans="1:18" x14ac:dyDescent="0.3">
      <c r="A10" s="22">
        <v>5</v>
      </c>
      <c r="B10" s="9" t="s">
        <v>46</v>
      </c>
      <c r="C10" s="10"/>
      <c r="D10" s="11">
        <v>19</v>
      </c>
      <c r="E10" s="24">
        <f t="shared" ref="E10" si="20">IF(D10+D11=0,"",D10+D11)</f>
        <v>36</v>
      </c>
      <c r="F10" s="26">
        <f>IF(E10="","",RANK(E10,E$2:E$24,0))</f>
        <v>5</v>
      </c>
      <c r="G10" s="11">
        <v>3</v>
      </c>
      <c r="H10" s="24">
        <f t="shared" ref="H10" si="21">IF(G10+G11=0,"",G10+G11)</f>
        <v>18</v>
      </c>
      <c r="I10" s="26">
        <f>IF(H10="","",RANK(H10,H$2:H$24,0))</f>
        <v>7</v>
      </c>
      <c r="J10" s="11">
        <v>8</v>
      </c>
      <c r="K10" s="24">
        <f t="shared" ref="K10" si="22">IF(J10+J11=0,"",J10+J11)</f>
        <v>15</v>
      </c>
      <c r="L10" s="26">
        <f>IF(K10="","",RANK(K10,K$2:K$24,0))</f>
        <v>7</v>
      </c>
      <c r="M10" s="11">
        <v>6</v>
      </c>
      <c r="N10" s="24">
        <f t="shared" ref="N10" si="23">IF(M10+M11=0,"",M10+M11)</f>
        <v>17</v>
      </c>
      <c r="O10" s="26">
        <f>IF(N10="","",RANK(N10,N$2:N$24,0))</f>
        <v>5</v>
      </c>
      <c r="P10" s="28">
        <f>IF(R10="","",RANK(R10,R$2:R$23,1))</f>
        <v>6</v>
      </c>
      <c r="Q10" s="12"/>
      <c r="R10" s="30">
        <f t="shared" ref="R10" si="24">IF(OR(F10=0,I10=0,L10=0,O10=0,F10="",I10="",L10="",O10=""),"",SQRT(F10*I10*L10*O10))</f>
        <v>35</v>
      </c>
    </row>
    <row r="11" spans="1:18" ht="15" thickBot="1" x14ac:dyDescent="0.35">
      <c r="A11" s="23"/>
      <c r="B11" s="13" t="s">
        <v>47</v>
      </c>
      <c r="C11" s="14"/>
      <c r="D11" s="15">
        <v>17</v>
      </c>
      <c r="E11" s="25"/>
      <c r="F11" s="27"/>
      <c r="G11" s="15">
        <v>15</v>
      </c>
      <c r="H11" s="25"/>
      <c r="I11" s="27"/>
      <c r="J11" s="15">
        <v>7</v>
      </c>
      <c r="K11" s="25"/>
      <c r="L11" s="27"/>
      <c r="M11" s="15">
        <v>11</v>
      </c>
      <c r="N11" s="25"/>
      <c r="O11" s="27"/>
      <c r="P11" s="29"/>
      <c r="Q11" s="12"/>
      <c r="R11" s="30"/>
    </row>
    <row r="12" spans="1:18" x14ac:dyDescent="0.3">
      <c r="A12" s="22">
        <v>6</v>
      </c>
      <c r="B12" s="9" t="s">
        <v>48</v>
      </c>
      <c r="C12" s="10"/>
      <c r="D12" s="11">
        <v>14</v>
      </c>
      <c r="E12" s="24">
        <f t="shared" ref="E12" si="25">IF(D12+D13=0,"",D12+D13)</f>
        <v>32</v>
      </c>
      <c r="F12" s="26">
        <f>IF(E12="","",RANK(E12,E$2:E$24,0))</f>
        <v>6</v>
      </c>
      <c r="G12" s="11">
        <v>3</v>
      </c>
      <c r="H12" s="24">
        <f t="shared" ref="H12" si="26">IF(G12+G13=0,"",G12+G13)</f>
        <v>6</v>
      </c>
      <c r="I12" s="26">
        <f>IF(H12="","",RANK(H12,H$2:H$24,0))</f>
        <v>8</v>
      </c>
      <c r="J12" s="11">
        <v>0</v>
      </c>
      <c r="K12" s="24" t="str">
        <f t="shared" ref="K12" si="27">IF(J12+J13=0,"",J12+J13)</f>
        <v/>
      </c>
      <c r="L12" s="26" t="str">
        <f>IF(K12="","",RANK(K12,K$2:K$24,0))</f>
        <v/>
      </c>
      <c r="M12" s="11">
        <v>0</v>
      </c>
      <c r="N12" s="24" t="str">
        <f t="shared" ref="N12" si="28">IF(M12+M13=0,"",M12+M13)</f>
        <v/>
      </c>
      <c r="O12" s="26" t="str">
        <f>IF(N12="","",RANK(N12,N$2:N$24,0))</f>
        <v/>
      </c>
      <c r="P12" s="28" t="str">
        <f>IF(R12="","",RANK(R12,R$2:R$23,1))</f>
        <v/>
      </c>
      <c r="Q12" s="12"/>
      <c r="R12" s="30" t="str">
        <f t="shared" ref="R12" si="29">IF(OR(F12=0,I12=0,L12=0,O12=0,F12="",I12="",L12="",O12=""),"",SQRT(F12*I12*L12*O12))</f>
        <v/>
      </c>
    </row>
    <row r="13" spans="1:18" ht="15" thickBot="1" x14ac:dyDescent="0.35">
      <c r="A13" s="23"/>
      <c r="B13" s="13" t="s">
        <v>49</v>
      </c>
      <c r="C13" s="14"/>
      <c r="D13" s="15">
        <v>18</v>
      </c>
      <c r="E13" s="25"/>
      <c r="F13" s="27"/>
      <c r="G13" s="15">
        <v>3</v>
      </c>
      <c r="H13" s="25"/>
      <c r="I13" s="27"/>
      <c r="J13" s="15">
        <v>0</v>
      </c>
      <c r="K13" s="25"/>
      <c r="L13" s="27"/>
      <c r="M13" s="15">
        <v>0</v>
      </c>
      <c r="N13" s="25"/>
      <c r="O13" s="27"/>
      <c r="P13" s="29"/>
      <c r="Q13" s="12"/>
      <c r="R13" s="30"/>
    </row>
    <row r="14" spans="1:18" x14ac:dyDescent="0.3">
      <c r="A14" s="22">
        <v>7</v>
      </c>
      <c r="B14" s="9" t="s">
        <v>50</v>
      </c>
      <c r="C14" s="10"/>
      <c r="D14" s="11">
        <v>19</v>
      </c>
      <c r="E14" s="24">
        <f t="shared" ref="E14" si="30">IF(D14+D15=0,"",D14+D15)</f>
        <v>38</v>
      </c>
      <c r="F14" s="26">
        <f>IF(E14="","",RANK(E14,E$2:E$24,0))</f>
        <v>1</v>
      </c>
      <c r="G14" s="11">
        <v>18</v>
      </c>
      <c r="H14" s="24">
        <f t="shared" ref="H14" si="31">IF(G14+G15=0,"",G14+G15)</f>
        <v>36</v>
      </c>
      <c r="I14" s="26">
        <f>IF(H14="","",RANK(H14,H$2:H$24,0))</f>
        <v>1</v>
      </c>
      <c r="J14" s="11">
        <v>24</v>
      </c>
      <c r="K14" s="24">
        <f t="shared" ref="K14" si="32">IF(J14+J15=0,"",J14+J15)</f>
        <v>48</v>
      </c>
      <c r="L14" s="26">
        <f>IF(K14="","",RANK(K14,K$2:K$24,0))</f>
        <v>1</v>
      </c>
      <c r="M14" s="11">
        <v>15</v>
      </c>
      <c r="N14" s="24">
        <f t="shared" ref="N14" si="33">IF(M14+M15=0,"",M14+M15)</f>
        <v>36</v>
      </c>
      <c r="O14" s="26">
        <f>IF(N14="","",RANK(N14,N$2:N$24,0))</f>
        <v>1</v>
      </c>
      <c r="P14" s="28">
        <f>IF(R14="","",RANK(R14,R$2:R$23,1))</f>
        <v>1</v>
      </c>
      <c r="Q14" s="12"/>
      <c r="R14" s="30">
        <f t="shared" ref="R14" si="34">IF(OR(F14=0,I14=0,L14=0,O14=0,F14="",I14="",L14="",O14=""),"",SQRT(F14*I14*L14*O14))</f>
        <v>1</v>
      </c>
    </row>
    <row r="15" spans="1:18" ht="15" thickBot="1" x14ac:dyDescent="0.35">
      <c r="A15" s="23"/>
      <c r="B15" s="13" t="s">
        <v>51</v>
      </c>
      <c r="C15" s="14"/>
      <c r="D15" s="15">
        <v>19</v>
      </c>
      <c r="E15" s="25"/>
      <c r="F15" s="27"/>
      <c r="G15" s="15">
        <v>18</v>
      </c>
      <c r="H15" s="25"/>
      <c r="I15" s="27"/>
      <c r="J15" s="15">
        <v>24</v>
      </c>
      <c r="K15" s="25"/>
      <c r="L15" s="27"/>
      <c r="M15" s="15">
        <v>21</v>
      </c>
      <c r="N15" s="25"/>
      <c r="O15" s="27"/>
      <c r="P15" s="29"/>
      <c r="Q15" s="12"/>
      <c r="R15" s="30"/>
    </row>
    <row r="16" spans="1:18" ht="15" customHeight="1" x14ac:dyDescent="0.3">
      <c r="A16" s="22">
        <v>8</v>
      </c>
      <c r="B16" s="9" t="s">
        <v>52</v>
      </c>
      <c r="C16" s="10"/>
      <c r="D16" s="11">
        <v>17</v>
      </c>
      <c r="E16" s="24">
        <f t="shared" ref="E16" si="35">IF(D16+D17=0,"",D16+D17)</f>
        <v>17</v>
      </c>
      <c r="F16" s="26">
        <f>IF(E16="","",RANK(E16,E$2:E$24,0))</f>
        <v>8</v>
      </c>
      <c r="G16" s="11">
        <v>5</v>
      </c>
      <c r="H16" s="24">
        <f t="shared" ref="H16" si="36">IF(G16+G17=0,"",G16+G17)</f>
        <v>19</v>
      </c>
      <c r="I16" s="26">
        <f>IF(H16="","",RANK(H16,H$2:H$24,0))</f>
        <v>6</v>
      </c>
      <c r="J16" s="11">
        <v>4</v>
      </c>
      <c r="K16" s="24">
        <f t="shared" ref="K16" si="37">IF(J16+J17=0,"",J16+J17)</f>
        <v>20</v>
      </c>
      <c r="L16" s="26">
        <f>IF(K16="","",RANK(K16,K$2:K$24,0))</f>
        <v>6</v>
      </c>
      <c r="M16" s="11">
        <v>0</v>
      </c>
      <c r="N16" s="24">
        <f t="shared" ref="N16" si="38">IF(M16+M17=0,"",M16+M17)</f>
        <v>14</v>
      </c>
      <c r="O16" s="26">
        <f>IF(N16="","",RANK(N16,N$2:N$24,0))</f>
        <v>7</v>
      </c>
      <c r="P16" s="28">
        <f>IF(R16="","",RANK(R16,R$2:R$23,1))</f>
        <v>7</v>
      </c>
      <c r="Q16" s="12"/>
      <c r="R16" s="30">
        <f t="shared" ref="R16" si="39">IF(OR(F16=0,I16=0,L16=0,O16=0,F16="",I16="",L16="",O16=""),"",SQRT(F16*I16*L16*O16))</f>
        <v>44.899888641287298</v>
      </c>
    </row>
    <row r="17" spans="1:18" ht="15.75" customHeight="1" thickBot="1" x14ac:dyDescent="0.35">
      <c r="A17" s="23"/>
      <c r="B17" s="13" t="s">
        <v>45</v>
      </c>
      <c r="C17" s="14"/>
      <c r="D17" s="15">
        <v>0</v>
      </c>
      <c r="E17" s="25"/>
      <c r="F17" s="27"/>
      <c r="G17" s="15">
        <v>14</v>
      </c>
      <c r="H17" s="25"/>
      <c r="I17" s="27"/>
      <c r="J17" s="15">
        <v>16</v>
      </c>
      <c r="K17" s="25"/>
      <c r="L17" s="27"/>
      <c r="M17" s="15">
        <v>14</v>
      </c>
      <c r="N17" s="25"/>
      <c r="O17" s="27"/>
      <c r="P17" s="29"/>
      <c r="Q17" s="12"/>
      <c r="R17" s="30"/>
    </row>
    <row r="18" spans="1:18" x14ac:dyDescent="0.3">
      <c r="A18" s="22">
        <v>9</v>
      </c>
      <c r="B18" s="9"/>
      <c r="C18" s="10"/>
      <c r="D18" s="11"/>
      <c r="E18" s="24" t="str">
        <f t="shared" ref="E18" si="40">IF(D18+D19=0,"",D18+D19)</f>
        <v/>
      </c>
      <c r="F18" s="26" t="str">
        <f>IF(E18="","",RANK(E18,E$2:E$24,0))</f>
        <v/>
      </c>
      <c r="G18" s="11"/>
      <c r="H18" s="24" t="str">
        <f t="shared" ref="H18" si="41">IF(G18+G19=0,"",G18+G19)</f>
        <v/>
      </c>
      <c r="I18" s="26" t="str">
        <f>IF(H18="","",RANK(H18,H$2:H$24,0))</f>
        <v/>
      </c>
      <c r="J18" s="11"/>
      <c r="K18" s="24" t="str">
        <f t="shared" ref="K18" si="42">IF(J18+J19=0,"",J18+J19)</f>
        <v/>
      </c>
      <c r="L18" s="26" t="str">
        <f>IF(K18="","",RANK(K18,K$2:K$24,0))</f>
        <v/>
      </c>
      <c r="M18" s="11"/>
      <c r="N18" s="24" t="str">
        <f t="shared" ref="N18" si="43">IF(M18+M19=0,"",M18+M19)</f>
        <v/>
      </c>
      <c r="O18" s="26" t="str">
        <f>IF(N18="","",RANK(N18,N$2:N$24,0))</f>
        <v/>
      </c>
      <c r="P18" s="28" t="str">
        <f>IF(R18="","",RANK(R18,R$2:R$23,1))</f>
        <v/>
      </c>
      <c r="Q18" s="12"/>
      <c r="R18" s="30" t="str">
        <f t="shared" ref="R18" si="44">IF(OR(F18=0,I18=0,L18=0,O18=0,F18="",I18="",L18="",O18=""),"",SQRT(F18*I18*L18*O18))</f>
        <v/>
      </c>
    </row>
    <row r="19" spans="1:18" ht="15" thickBot="1" x14ac:dyDescent="0.35">
      <c r="A19" s="23"/>
      <c r="B19" s="13"/>
      <c r="C19" s="14"/>
      <c r="D19" s="15"/>
      <c r="E19" s="25"/>
      <c r="F19" s="27"/>
      <c r="G19" s="15"/>
      <c r="H19" s="25"/>
      <c r="I19" s="27"/>
      <c r="J19" s="15"/>
      <c r="K19" s="25"/>
      <c r="L19" s="27"/>
      <c r="M19" s="15"/>
      <c r="N19" s="25"/>
      <c r="O19" s="27"/>
      <c r="P19" s="29"/>
      <c r="Q19" s="12"/>
      <c r="R19" s="30"/>
    </row>
    <row r="20" spans="1:18" x14ac:dyDescent="0.3">
      <c r="A20" s="22">
        <v>10</v>
      </c>
      <c r="B20" s="9"/>
      <c r="C20" s="10"/>
      <c r="D20" s="11"/>
      <c r="E20" s="24" t="str">
        <f t="shared" ref="E20" si="45">IF(D20+D21=0,"",D20+D21)</f>
        <v/>
      </c>
      <c r="F20" s="26" t="str">
        <f>IF(E20="","",RANK(E20,E$2:E$24,0))</f>
        <v/>
      </c>
      <c r="G20" s="11"/>
      <c r="H20" s="24" t="str">
        <f t="shared" ref="H20" si="46">IF(G20+G21=0,"",G20+G21)</f>
        <v/>
      </c>
      <c r="I20" s="26" t="str">
        <f>IF(H20="","",RANK(H20,H$2:H$24,0))</f>
        <v/>
      </c>
      <c r="J20" s="11"/>
      <c r="K20" s="24" t="str">
        <f t="shared" ref="K20" si="47">IF(J20+J21=0,"",J20+J21)</f>
        <v/>
      </c>
      <c r="L20" s="26" t="str">
        <f>IF(K20="","",RANK(K20,K$2:K$24,0))</f>
        <v/>
      </c>
      <c r="M20" s="11"/>
      <c r="N20" s="24" t="str">
        <f t="shared" ref="N20" si="48">IF(M20+M21=0,"",M20+M21)</f>
        <v/>
      </c>
      <c r="O20" s="26" t="str">
        <f>IF(N20="","",RANK(N20,N$2:N$24,0))</f>
        <v/>
      </c>
      <c r="P20" s="28" t="str">
        <f>IF(R20="","",RANK(R20,R$2:R$23,1))</f>
        <v/>
      </c>
      <c r="Q20" s="12"/>
      <c r="R20" s="30" t="str">
        <f t="shared" ref="R20" si="49">IF(OR(F20=0,I20=0,L20=0,O20=0,F20="",I20="",L20="",O20=""),"",SQRT(F20*I20*L20*O20))</f>
        <v/>
      </c>
    </row>
    <row r="21" spans="1:18" ht="15" thickBot="1" x14ac:dyDescent="0.35">
      <c r="A21" s="23"/>
      <c r="B21" s="13"/>
      <c r="C21" s="14"/>
      <c r="D21" s="15"/>
      <c r="E21" s="25"/>
      <c r="F21" s="27"/>
      <c r="G21" s="15"/>
      <c r="H21" s="25"/>
      <c r="I21" s="27"/>
      <c r="J21" s="15"/>
      <c r="K21" s="25"/>
      <c r="L21" s="27"/>
      <c r="M21" s="15"/>
      <c r="N21" s="25"/>
      <c r="O21" s="27"/>
      <c r="P21" s="29"/>
      <c r="Q21" s="12"/>
      <c r="R21" s="30"/>
    </row>
    <row r="22" spans="1:18" x14ac:dyDescent="0.3">
      <c r="A22" s="22">
        <v>11</v>
      </c>
      <c r="B22" s="9"/>
      <c r="C22" s="10"/>
      <c r="D22" s="11"/>
      <c r="E22" s="24" t="str">
        <f t="shared" ref="E22" si="50">IF(D22+D23=0,"",D22+D23)</f>
        <v/>
      </c>
      <c r="F22" s="26" t="str">
        <f>IF(E22="","",RANK(E22,E$2:E$24,0))</f>
        <v/>
      </c>
      <c r="G22" s="11"/>
      <c r="H22" s="24" t="str">
        <f t="shared" ref="H22" si="51">IF(G22+G23=0,"",G22+G23)</f>
        <v/>
      </c>
      <c r="I22" s="26" t="str">
        <f>IF(H22="","",RANK(H22,H$2:H$24,0))</f>
        <v/>
      </c>
      <c r="J22" s="11"/>
      <c r="K22" s="24" t="str">
        <f t="shared" ref="K22" si="52">IF(J22+J23=0,"",J22+J23)</f>
        <v/>
      </c>
      <c r="L22" s="26" t="str">
        <f>IF(K22="","",RANK(K22,K$2:K$24,0))</f>
        <v/>
      </c>
      <c r="M22" s="11"/>
      <c r="N22" s="24" t="str">
        <f t="shared" ref="N22" si="53">IF(M22+M23=0,"",M22+M23)</f>
        <v/>
      </c>
      <c r="O22" s="26" t="str">
        <f>IF(N22="","",RANK(N22,N$2:N$24,0))</f>
        <v/>
      </c>
      <c r="P22" s="28" t="str">
        <f>IF(R22="","",RANK(R22,R$2:R$23,1))</f>
        <v/>
      </c>
      <c r="Q22" s="12"/>
      <c r="R22" s="30" t="str">
        <f t="shared" ref="R22" si="54">IF(OR(F22=0,I22=0,L22=0,O22=0,F22="",I22="",L22="",O22=""),"",SQRT(F22*I22*L22*O22))</f>
        <v/>
      </c>
    </row>
    <row r="23" spans="1:18" ht="15" thickBot="1" x14ac:dyDescent="0.35">
      <c r="A23" s="23"/>
      <c r="B23" s="13"/>
      <c r="C23" s="14"/>
      <c r="D23" s="15"/>
      <c r="E23" s="25"/>
      <c r="F23" s="27"/>
      <c r="G23" s="15"/>
      <c r="H23" s="25"/>
      <c r="I23" s="27"/>
      <c r="J23" s="15"/>
      <c r="K23" s="25"/>
      <c r="L23" s="27"/>
      <c r="M23" s="15"/>
      <c r="N23" s="25"/>
      <c r="O23" s="27"/>
      <c r="P23" s="29"/>
      <c r="Q23" s="12"/>
      <c r="R23" s="30"/>
    </row>
  </sheetData>
  <mergeCells count="121">
    <mergeCell ref="L22:L23"/>
    <mergeCell ref="N22:N23"/>
    <mergeCell ref="O22:O23"/>
    <mergeCell ref="P22:P23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CDA1-3EF9-4F98-9A42-6FB7B51CFADB}">
  <dimension ref="A1:R23"/>
  <sheetViews>
    <sheetView workbookViewId="0">
      <selection activeCell="C26" sqref="C26"/>
    </sheetView>
  </sheetViews>
  <sheetFormatPr baseColWidth="10" defaultRowHeight="14.4" x14ac:dyDescent="0.3"/>
  <cols>
    <col min="1" max="1" width="10.44140625" style="16" customWidth="1"/>
    <col min="2" max="2" width="15.5546875" customWidth="1"/>
    <col min="4" max="16" width="9.6640625" customWidth="1"/>
  </cols>
  <sheetData>
    <row r="1" spans="1:18" ht="30" customHeight="1" thickBot="1" x14ac:dyDescent="0.35">
      <c r="A1" s="17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8"/>
    </row>
    <row r="2" spans="1:18" x14ac:dyDescent="0.3">
      <c r="A2" s="22">
        <v>1</v>
      </c>
      <c r="B2" s="9"/>
      <c r="C2" s="10"/>
      <c r="D2" s="11"/>
      <c r="E2" s="24" t="str">
        <f t="shared" ref="E2" si="0">IF(D2+D3=0,"",D2+D3)</f>
        <v/>
      </c>
      <c r="F2" s="26" t="str">
        <f>IF(E2="","",RANK(E2,E$2:E$24,0))</f>
        <v/>
      </c>
      <c r="G2" s="11"/>
      <c r="H2" s="24" t="str">
        <f t="shared" ref="H2" si="1">IF(G2+G3=0,"",G2+G3)</f>
        <v/>
      </c>
      <c r="I2" s="26" t="str">
        <f>IF(H2="","",RANK(H2,H$2:H$24,0))</f>
        <v/>
      </c>
      <c r="J2" s="11"/>
      <c r="K2" s="24" t="str">
        <f t="shared" ref="K2" si="2">IF(J2+J3=0,"",J2+J3)</f>
        <v/>
      </c>
      <c r="L2" s="26" t="str">
        <f>IF(K2="","",RANK(K2,K$2:K$24,0))</f>
        <v/>
      </c>
      <c r="M2" s="11"/>
      <c r="N2" s="24" t="str">
        <f t="shared" ref="N2" si="3">IF(M2+M3=0,"",M2+M3)</f>
        <v/>
      </c>
      <c r="O2" s="26" t="str">
        <f>IF(N2="","",RANK(N2,N$2:N$24,0))</f>
        <v/>
      </c>
      <c r="P2" s="28" t="str">
        <f>IF(R2="","",RANK(R2,R$2:R$23,1))</f>
        <v/>
      </c>
      <c r="Q2" s="12"/>
      <c r="R2" s="30" t="str">
        <f t="shared" ref="R2" si="4">IF(OR(F2=0,I2=0,L2=0,O2=0,F2="",I2="",L2="",O2=""),"",SQRT(F2*I2*L2*O2))</f>
        <v/>
      </c>
    </row>
    <row r="3" spans="1:18" ht="15" thickBot="1" x14ac:dyDescent="0.35">
      <c r="A3" s="23"/>
      <c r="B3" s="13"/>
      <c r="C3" s="14"/>
      <c r="D3" s="15"/>
      <c r="E3" s="25"/>
      <c r="F3" s="27"/>
      <c r="G3" s="15"/>
      <c r="H3" s="25"/>
      <c r="I3" s="27"/>
      <c r="J3" s="15"/>
      <c r="K3" s="25"/>
      <c r="L3" s="27"/>
      <c r="M3" s="15"/>
      <c r="N3" s="25"/>
      <c r="O3" s="27"/>
      <c r="P3" s="29"/>
      <c r="Q3" s="12"/>
      <c r="R3" s="30"/>
    </row>
    <row r="4" spans="1:18" x14ac:dyDescent="0.3">
      <c r="A4" s="22">
        <v>2</v>
      </c>
      <c r="B4" s="9"/>
      <c r="C4" s="10"/>
      <c r="D4" s="11"/>
      <c r="E4" s="24" t="str">
        <f t="shared" ref="E4" si="5">IF(D4+D5=0,"",D4+D5)</f>
        <v/>
      </c>
      <c r="F4" s="26" t="str">
        <f>IF(E4="","",RANK(E4,E$2:E$24,0))</f>
        <v/>
      </c>
      <c r="G4" s="11"/>
      <c r="H4" s="24" t="str">
        <f t="shared" ref="H4" si="6">IF(G4+G5=0,"",G4+G5)</f>
        <v/>
      </c>
      <c r="I4" s="26" t="str">
        <f>IF(H4="","",RANK(H4,H$2:H$24,0))</f>
        <v/>
      </c>
      <c r="J4" s="11"/>
      <c r="K4" s="24" t="str">
        <f t="shared" ref="K4" si="7">IF(J4+J5=0,"",J4+J5)</f>
        <v/>
      </c>
      <c r="L4" s="26" t="str">
        <f>IF(K4="","",RANK(K4,K$2:K$24,0))</f>
        <v/>
      </c>
      <c r="M4" s="11"/>
      <c r="N4" s="24" t="str">
        <f t="shared" ref="N4" si="8">IF(M4+M5=0,"",M4+M5)</f>
        <v/>
      </c>
      <c r="O4" s="26" t="str">
        <f>IF(N4="","",RANK(N4,N$2:N$24,0))</f>
        <v/>
      </c>
      <c r="P4" s="28" t="str">
        <f>IF(R4="","",RANK(R4,R$2:R$23,1))</f>
        <v/>
      </c>
      <c r="Q4" s="12"/>
      <c r="R4" s="30" t="str">
        <f t="shared" ref="R4" si="9">IF(OR(F4=0,I4=0,L4=0,O4=0,F4="",I4="",L4="",O4=""),"",SQRT(F4*I4*L4*O4))</f>
        <v/>
      </c>
    </row>
    <row r="5" spans="1:18" ht="15" thickBot="1" x14ac:dyDescent="0.35">
      <c r="A5" s="23"/>
      <c r="B5" s="13"/>
      <c r="C5" s="14"/>
      <c r="D5" s="15"/>
      <c r="E5" s="25"/>
      <c r="F5" s="27"/>
      <c r="G5" s="15"/>
      <c r="H5" s="25"/>
      <c r="I5" s="27"/>
      <c r="J5" s="15"/>
      <c r="K5" s="25"/>
      <c r="L5" s="27"/>
      <c r="M5" s="15"/>
      <c r="N5" s="25"/>
      <c r="O5" s="27"/>
      <c r="P5" s="29"/>
      <c r="Q5" s="12"/>
      <c r="R5" s="30"/>
    </row>
    <row r="6" spans="1:18" x14ac:dyDescent="0.3">
      <c r="A6" s="22">
        <v>3</v>
      </c>
      <c r="B6" s="9"/>
      <c r="C6" s="10"/>
      <c r="D6" s="11"/>
      <c r="E6" s="24" t="str">
        <f t="shared" ref="E6" si="10">IF(D6+D7=0,"",D6+D7)</f>
        <v/>
      </c>
      <c r="F6" s="26" t="str">
        <f>IF(E6="","",RANK(E6,E$2:E$24,0))</f>
        <v/>
      </c>
      <c r="G6" s="11"/>
      <c r="H6" s="24" t="str">
        <f t="shared" ref="H6" si="11">IF(G6+G7=0,"",G6+G7)</f>
        <v/>
      </c>
      <c r="I6" s="26" t="str">
        <f>IF(H6="","",RANK(H6,H$2:H$24,0))</f>
        <v/>
      </c>
      <c r="J6" s="11"/>
      <c r="K6" s="24" t="str">
        <f t="shared" ref="K6" si="12">IF(J6+J7=0,"",J6+J7)</f>
        <v/>
      </c>
      <c r="L6" s="26" t="str">
        <f>IF(K6="","",RANK(K6,K$2:K$24,0))</f>
        <v/>
      </c>
      <c r="M6" s="11"/>
      <c r="N6" s="24" t="str">
        <f t="shared" ref="N6" si="13">IF(M6+M7=0,"",M6+M7)</f>
        <v/>
      </c>
      <c r="O6" s="26" t="str">
        <f>IF(N6="","",RANK(N6,N$2:N$24,0))</f>
        <v/>
      </c>
      <c r="P6" s="28" t="str">
        <f>IF(R6="","",RANK(R6,R$2:R$23,1))</f>
        <v/>
      </c>
      <c r="Q6" s="12"/>
      <c r="R6" s="30" t="str">
        <f t="shared" ref="R6" si="14">IF(OR(F6=0,I6=0,L6=0,O6=0,F6="",I6="",L6="",O6=""),"",SQRT(F6*I6*L6*O6))</f>
        <v/>
      </c>
    </row>
    <row r="7" spans="1:18" ht="15" thickBot="1" x14ac:dyDescent="0.35">
      <c r="A7" s="23"/>
      <c r="B7" s="13"/>
      <c r="C7" s="14"/>
      <c r="D7" s="15"/>
      <c r="E7" s="25"/>
      <c r="F7" s="27"/>
      <c r="G7" s="15"/>
      <c r="H7" s="25"/>
      <c r="I7" s="27"/>
      <c r="J7" s="15"/>
      <c r="K7" s="25"/>
      <c r="L7" s="27"/>
      <c r="M7" s="15"/>
      <c r="N7" s="25"/>
      <c r="O7" s="27"/>
      <c r="P7" s="29"/>
      <c r="Q7" s="12"/>
      <c r="R7" s="30"/>
    </row>
    <row r="8" spans="1:18" x14ac:dyDescent="0.3">
      <c r="A8" s="22">
        <v>4</v>
      </c>
      <c r="B8" s="9"/>
      <c r="C8" s="10"/>
      <c r="D8" s="11"/>
      <c r="E8" s="24" t="str">
        <f t="shared" ref="E8" si="15">IF(D8+D9=0,"",D8+D9)</f>
        <v/>
      </c>
      <c r="F8" s="26" t="str">
        <f>IF(E8="","",RANK(E8,E$2:E$24,0))</f>
        <v/>
      </c>
      <c r="G8" s="11"/>
      <c r="H8" s="24" t="str">
        <f t="shared" ref="H8" si="16">IF(G8+G9=0,"",G8+G9)</f>
        <v/>
      </c>
      <c r="I8" s="26" t="str">
        <f>IF(H8="","",RANK(H8,H$2:H$24,0))</f>
        <v/>
      </c>
      <c r="J8" s="11"/>
      <c r="K8" s="24" t="str">
        <f t="shared" ref="K8" si="17">IF(J8+J9=0,"",J8+J9)</f>
        <v/>
      </c>
      <c r="L8" s="26" t="str">
        <f>IF(K8="","",RANK(K8,K$2:K$24,0))</f>
        <v/>
      </c>
      <c r="M8" s="11"/>
      <c r="N8" s="24" t="str">
        <f t="shared" ref="N8" si="18">IF(M8+M9=0,"",M8+M9)</f>
        <v/>
      </c>
      <c r="O8" s="26" t="str">
        <f>IF(N8="","",RANK(N8,N$2:N$24,0))</f>
        <v/>
      </c>
      <c r="P8" s="28" t="str">
        <f>IF(R8="","",RANK(R8,R$2:R$23,1))</f>
        <v/>
      </c>
      <c r="Q8" s="12"/>
      <c r="R8" s="30" t="str">
        <f t="shared" ref="R8" si="19">IF(OR(F8=0,I8=0,L8=0,O8=0,F8="",I8="",L8="",O8=""),"",SQRT(F8*I8*L8*O8))</f>
        <v/>
      </c>
    </row>
    <row r="9" spans="1:18" ht="15" thickBot="1" x14ac:dyDescent="0.35">
      <c r="A9" s="23"/>
      <c r="B9" s="13"/>
      <c r="C9" s="14"/>
      <c r="D9" s="15"/>
      <c r="E9" s="25"/>
      <c r="F9" s="27"/>
      <c r="G9" s="15"/>
      <c r="H9" s="25"/>
      <c r="I9" s="27"/>
      <c r="J9" s="15"/>
      <c r="K9" s="25"/>
      <c r="L9" s="27"/>
      <c r="M9" s="15"/>
      <c r="N9" s="25"/>
      <c r="O9" s="27"/>
      <c r="P9" s="29"/>
      <c r="Q9" s="12"/>
      <c r="R9" s="30"/>
    </row>
    <row r="10" spans="1:18" x14ac:dyDescent="0.3">
      <c r="A10" s="22">
        <v>5</v>
      </c>
      <c r="B10" s="9"/>
      <c r="C10" s="10"/>
      <c r="D10" s="11"/>
      <c r="E10" s="24" t="str">
        <f t="shared" ref="E10" si="20">IF(D10+D11=0,"",D10+D11)</f>
        <v/>
      </c>
      <c r="F10" s="26" t="str">
        <f>IF(E10="","",RANK(E10,E$2:E$24,0))</f>
        <v/>
      </c>
      <c r="G10" s="11"/>
      <c r="H10" s="24" t="str">
        <f t="shared" ref="H10" si="21">IF(G10+G11=0,"",G10+G11)</f>
        <v/>
      </c>
      <c r="I10" s="26" t="str">
        <f>IF(H10="","",RANK(H10,H$2:H$24,0))</f>
        <v/>
      </c>
      <c r="J10" s="11"/>
      <c r="K10" s="24" t="str">
        <f t="shared" ref="K10" si="22">IF(J10+J11=0,"",J10+J11)</f>
        <v/>
      </c>
      <c r="L10" s="26" t="str">
        <f>IF(K10="","",RANK(K10,K$2:K$24,0))</f>
        <v/>
      </c>
      <c r="M10" s="11"/>
      <c r="N10" s="24" t="str">
        <f t="shared" ref="N10" si="23">IF(M10+M11=0,"",M10+M11)</f>
        <v/>
      </c>
      <c r="O10" s="26" t="str">
        <f>IF(N10="","",RANK(N10,N$2:N$24,0))</f>
        <v/>
      </c>
      <c r="P10" s="28" t="str">
        <f>IF(R10="","",RANK(R10,R$2:R$23,1))</f>
        <v/>
      </c>
      <c r="Q10" s="12"/>
      <c r="R10" s="30" t="str">
        <f t="shared" ref="R10" si="24">IF(OR(F10=0,I10=0,L10=0,O10=0,F10="",I10="",L10="",O10=""),"",SQRT(F10*I10*L10*O10))</f>
        <v/>
      </c>
    </row>
    <row r="11" spans="1:18" ht="15" thickBot="1" x14ac:dyDescent="0.35">
      <c r="A11" s="23"/>
      <c r="B11" s="13"/>
      <c r="C11" s="14"/>
      <c r="D11" s="15"/>
      <c r="E11" s="25"/>
      <c r="F11" s="27"/>
      <c r="G11" s="15"/>
      <c r="H11" s="25"/>
      <c r="I11" s="27"/>
      <c r="J11" s="15"/>
      <c r="K11" s="25"/>
      <c r="L11" s="27"/>
      <c r="M11" s="15"/>
      <c r="N11" s="25"/>
      <c r="O11" s="27"/>
      <c r="P11" s="29"/>
      <c r="Q11" s="12"/>
      <c r="R11" s="30"/>
    </row>
    <row r="12" spans="1:18" x14ac:dyDescent="0.3">
      <c r="A12" s="22">
        <v>6</v>
      </c>
      <c r="B12" s="9"/>
      <c r="C12" s="10"/>
      <c r="D12" s="11"/>
      <c r="E12" s="24" t="str">
        <f t="shared" ref="E12" si="25">IF(D12+D13=0,"",D12+D13)</f>
        <v/>
      </c>
      <c r="F12" s="26" t="str">
        <f>IF(E12="","",RANK(E12,E$2:E$24,0))</f>
        <v/>
      </c>
      <c r="G12" s="11"/>
      <c r="H12" s="24" t="str">
        <f t="shared" ref="H12" si="26">IF(G12+G13=0,"",G12+G13)</f>
        <v/>
      </c>
      <c r="I12" s="26" t="str">
        <f>IF(H12="","",RANK(H12,H$2:H$24,0))</f>
        <v/>
      </c>
      <c r="J12" s="11"/>
      <c r="K12" s="24" t="str">
        <f t="shared" ref="K12" si="27">IF(J12+J13=0,"",J12+J13)</f>
        <v/>
      </c>
      <c r="L12" s="26" t="str">
        <f>IF(K12="","",RANK(K12,K$2:K$24,0))</f>
        <v/>
      </c>
      <c r="M12" s="11"/>
      <c r="N12" s="24" t="str">
        <f t="shared" ref="N12" si="28">IF(M12+M13=0,"",M12+M13)</f>
        <v/>
      </c>
      <c r="O12" s="26" t="str">
        <f>IF(N12="","",RANK(N12,N$2:N$24,0))</f>
        <v/>
      </c>
      <c r="P12" s="28" t="str">
        <f>IF(R12="","",RANK(R12,R$2:R$23,1))</f>
        <v/>
      </c>
      <c r="Q12" s="12"/>
      <c r="R12" s="30" t="str">
        <f t="shared" ref="R12" si="29">IF(OR(F12=0,I12=0,L12=0,O12=0,F12="",I12="",L12="",O12=""),"",SQRT(F12*I12*L12*O12))</f>
        <v/>
      </c>
    </row>
    <row r="13" spans="1:18" ht="15" thickBot="1" x14ac:dyDescent="0.35">
      <c r="A13" s="23"/>
      <c r="B13" s="13"/>
      <c r="C13" s="14"/>
      <c r="D13" s="15"/>
      <c r="E13" s="25"/>
      <c r="F13" s="27"/>
      <c r="G13" s="15"/>
      <c r="H13" s="25"/>
      <c r="I13" s="27"/>
      <c r="J13" s="15"/>
      <c r="K13" s="25"/>
      <c r="L13" s="27"/>
      <c r="M13" s="15"/>
      <c r="N13" s="25"/>
      <c r="O13" s="27"/>
      <c r="P13" s="29"/>
      <c r="Q13" s="12"/>
      <c r="R13" s="30"/>
    </row>
    <row r="14" spans="1:18" x14ac:dyDescent="0.3">
      <c r="A14" s="22">
        <v>7</v>
      </c>
      <c r="B14" s="9"/>
      <c r="C14" s="10"/>
      <c r="D14" s="11"/>
      <c r="E14" s="24" t="str">
        <f t="shared" ref="E14" si="30">IF(D14+D15=0,"",D14+D15)</f>
        <v/>
      </c>
      <c r="F14" s="26" t="str">
        <f>IF(E14="","",RANK(E14,E$2:E$24,0))</f>
        <v/>
      </c>
      <c r="G14" s="11"/>
      <c r="H14" s="24" t="str">
        <f t="shared" ref="H14" si="31">IF(G14+G15=0,"",G14+G15)</f>
        <v/>
      </c>
      <c r="I14" s="26" t="str">
        <f>IF(H14="","",RANK(H14,H$2:H$24,0))</f>
        <v/>
      </c>
      <c r="J14" s="11"/>
      <c r="K14" s="24" t="str">
        <f t="shared" ref="K14" si="32">IF(J14+J15=0,"",J14+J15)</f>
        <v/>
      </c>
      <c r="L14" s="26" t="str">
        <f>IF(K14="","",RANK(K14,K$2:K$24,0))</f>
        <v/>
      </c>
      <c r="M14" s="11"/>
      <c r="N14" s="24" t="str">
        <f t="shared" ref="N14" si="33">IF(M14+M15=0,"",M14+M15)</f>
        <v/>
      </c>
      <c r="O14" s="26" t="str">
        <f>IF(N14="","",RANK(N14,N$2:N$24,0))</f>
        <v/>
      </c>
      <c r="P14" s="28" t="str">
        <f>IF(R14="","",RANK(R14,R$2:R$23,1))</f>
        <v/>
      </c>
      <c r="Q14" s="12"/>
      <c r="R14" s="30" t="str">
        <f t="shared" ref="R14" si="34">IF(OR(F14=0,I14=0,L14=0,O14=0,F14="",I14="",L14="",O14=""),"",SQRT(F14*I14*L14*O14))</f>
        <v/>
      </c>
    </row>
    <row r="15" spans="1:18" ht="15" thickBot="1" x14ac:dyDescent="0.35">
      <c r="A15" s="23"/>
      <c r="B15" s="13"/>
      <c r="C15" s="14"/>
      <c r="D15" s="15"/>
      <c r="E15" s="25"/>
      <c r="F15" s="27"/>
      <c r="G15" s="15"/>
      <c r="H15" s="25"/>
      <c r="I15" s="27"/>
      <c r="J15" s="15"/>
      <c r="K15" s="25"/>
      <c r="L15" s="27"/>
      <c r="M15" s="15"/>
      <c r="N15" s="25"/>
      <c r="O15" s="27"/>
      <c r="P15" s="29"/>
      <c r="Q15" s="12"/>
      <c r="R15" s="30"/>
    </row>
    <row r="16" spans="1:18" x14ac:dyDescent="0.3">
      <c r="A16" s="22">
        <v>8</v>
      </c>
      <c r="B16" s="9"/>
      <c r="C16" s="10"/>
      <c r="D16" s="11"/>
      <c r="E16" s="24" t="str">
        <f t="shared" ref="E16" si="35">IF(D16+D17=0,"",D16+D17)</f>
        <v/>
      </c>
      <c r="F16" s="26" t="str">
        <f>IF(E16="","",RANK(E16,E$2:E$24,0))</f>
        <v/>
      </c>
      <c r="G16" s="11"/>
      <c r="H16" s="24" t="str">
        <f t="shared" ref="H16" si="36">IF(G16+G17=0,"",G16+G17)</f>
        <v/>
      </c>
      <c r="I16" s="26" t="str">
        <f>IF(H16="","",RANK(H16,H$2:H$24,0))</f>
        <v/>
      </c>
      <c r="J16" s="11"/>
      <c r="K16" s="24" t="str">
        <f t="shared" ref="K16" si="37">IF(J16+J17=0,"",J16+J17)</f>
        <v/>
      </c>
      <c r="L16" s="26" t="str">
        <f>IF(K16="","",RANK(K16,K$2:K$24,0))</f>
        <v/>
      </c>
      <c r="M16" s="11"/>
      <c r="N16" s="24" t="str">
        <f t="shared" ref="N16" si="38">IF(M16+M17=0,"",M16+M17)</f>
        <v/>
      </c>
      <c r="O16" s="26" t="str">
        <f>IF(N16="","",RANK(N16,N$2:N$24,0))</f>
        <v/>
      </c>
      <c r="P16" s="28" t="str">
        <f>IF(R16="","",RANK(R16,R$2:R$23,1))</f>
        <v/>
      </c>
      <c r="Q16" s="12"/>
      <c r="R16" s="30" t="str">
        <f t="shared" ref="R16" si="39">IF(OR(F16=0,I16=0,L16=0,O16=0,F16="",I16="",L16="",O16=""),"",SQRT(F16*I16*L16*O16))</f>
        <v/>
      </c>
    </row>
    <row r="17" spans="1:18" ht="15" thickBot="1" x14ac:dyDescent="0.35">
      <c r="A17" s="23"/>
      <c r="B17" s="13"/>
      <c r="C17" s="14"/>
      <c r="D17" s="15"/>
      <c r="E17" s="25"/>
      <c r="F17" s="27"/>
      <c r="G17" s="15"/>
      <c r="H17" s="25"/>
      <c r="I17" s="27"/>
      <c r="J17" s="15"/>
      <c r="K17" s="25"/>
      <c r="L17" s="27"/>
      <c r="M17" s="15"/>
      <c r="N17" s="25"/>
      <c r="O17" s="27"/>
      <c r="P17" s="29"/>
      <c r="Q17" s="12"/>
      <c r="R17" s="30"/>
    </row>
    <row r="18" spans="1:18" x14ac:dyDescent="0.3">
      <c r="A18" s="22">
        <v>9</v>
      </c>
      <c r="B18" s="9"/>
      <c r="C18" s="10"/>
      <c r="D18" s="11"/>
      <c r="E18" s="24" t="str">
        <f t="shared" ref="E18" si="40">IF(D18+D19=0,"",D18+D19)</f>
        <v/>
      </c>
      <c r="F18" s="26" t="str">
        <f>IF(E18="","",RANK(E18,E$2:E$24,0))</f>
        <v/>
      </c>
      <c r="G18" s="11"/>
      <c r="H18" s="24" t="str">
        <f t="shared" ref="H18" si="41">IF(G18+G19=0,"",G18+G19)</f>
        <v/>
      </c>
      <c r="I18" s="26" t="str">
        <f>IF(H18="","",RANK(H18,H$2:H$24,0))</f>
        <v/>
      </c>
      <c r="J18" s="11"/>
      <c r="K18" s="24" t="str">
        <f t="shared" ref="K18" si="42">IF(J18+J19=0,"",J18+J19)</f>
        <v/>
      </c>
      <c r="L18" s="26" t="str">
        <f>IF(K18="","",RANK(K18,K$2:K$24,0))</f>
        <v/>
      </c>
      <c r="M18" s="11"/>
      <c r="N18" s="24" t="str">
        <f t="shared" ref="N18" si="43">IF(M18+M19=0,"",M18+M19)</f>
        <v/>
      </c>
      <c r="O18" s="26" t="str">
        <f>IF(N18="","",RANK(N18,N$2:N$24,0))</f>
        <v/>
      </c>
      <c r="P18" s="28" t="str">
        <f>IF(R18="","",RANK(R18,R$2:R$23,1))</f>
        <v/>
      </c>
      <c r="Q18" s="12"/>
      <c r="R18" s="30" t="str">
        <f t="shared" ref="R18" si="44">IF(OR(F18=0,I18=0,L18=0,O18=0,F18="",I18="",L18="",O18=""),"",SQRT(F18*I18*L18*O18))</f>
        <v/>
      </c>
    </row>
    <row r="19" spans="1:18" ht="15" thickBot="1" x14ac:dyDescent="0.35">
      <c r="A19" s="23"/>
      <c r="B19" s="13"/>
      <c r="C19" s="14"/>
      <c r="D19" s="15"/>
      <c r="E19" s="25"/>
      <c r="F19" s="27"/>
      <c r="G19" s="15"/>
      <c r="H19" s="25"/>
      <c r="I19" s="27"/>
      <c r="J19" s="15"/>
      <c r="K19" s="25"/>
      <c r="L19" s="27"/>
      <c r="M19" s="15"/>
      <c r="N19" s="25"/>
      <c r="O19" s="27"/>
      <c r="P19" s="29"/>
      <c r="Q19" s="12"/>
      <c r="R19" s="30"/>
    </row>
    <row r="20" spans="1:18" x14ac:dyDescent="0.3">
      <c r="A20" s="22">
        <v>10</v>
      </c>
      <c r="B20" s="9"/>
      <c r="C20" s="10"/>
      <c r="D20" s="11"/>
      <c r="E20" s="24" t="str">
        <f t="shared" ref="E20" si="45">IF(D20+D21=0,"",D20+D21)</f>
        <v/>
      </c>
      <c r="F20" s="26" t="str">
        <f>IF(E20="","",RANK(E20,E$2:E$24,0))</f>
        <v/>
      </c>
      <c r="G20" s="11"/>
      <c r="H20" s="24" t="str">
        <f t="shared" ref="H20" si="46">IF(G20+G21=0,"",G20+G21)</f>
        <v/>
      </c>
      <c r="I20" s="26" t="str">
        <f>IF(H20="","",RANK(H20,H$2:H$24,0))</f>
        <v/>
      </c>
      <c r="J20" s="11"/>
      <c r="K20" s="24" t="str">
        <f t="shared" ref="K20" si="47">IF(J20+J21=0,"",J20+J21)</f>
        <v/>
      </c>
      <c r="L20" s="26" t="str">
        <f>IF(K20="","",RANK(K20,K$2:K$24,0))</f>
        <v/>
      </c>
      <c r="M20" s="11"/>
      <c r="N20" s="24" t="str">
        <f t="shared" ref="N20" si="48">IF(M20+M21=0,"",M20+M21)</f>
        <v/>
      </c>
      <c r="O20" s="26" t="str">
        <f>IF(N20="","",RANK(N20,N$2:N$24,0))</f>
        <v/>
      </c>
      <c r="P20" s="28" t="str">
        <f>IF(R20="","",RANK(R20,R$2:R$23,1))</f>
        <v/>
      </c>
      <c r="Q20" s="12"/>
      <c r="R20" s="30" t="str">
        <f t="shared" ref="R20" si="49">IF(OR(F20=0,I20=0,L20=0,O20=0,F20="",I20="",L20="",O20=""),"",SQRT(F20*I20*L20*O20))</f>
        <v/>
      </c>
    </row>
    <row r="21" spans="1:18" ht="15" thickBot="1" x14ac:dyDescent="0.35">
      <c r="A21" s="23"/>
      <c r="B21" s="13"/>
      <c r="C21" s="14"/>
      <c r="D21" s="15"/>
      <c r="E21" s="25"/>
      <c r="F21" s="27"/>
      <c r="G21" s="15"/>
      <c r="H21" s="25"/>
      <c r="I21" s="27"/>
      <c r="J21" s="15"/>
      <c r="K21" s="25"/>
      <c r="L21" s="27"/>
      <c r="M21" s="15"/>
      <c r="N21" s="25"/>
      <c r="O21" s="27"/>
      <c r="P21" s="29"/>
      <c r="Q21" s="12"/>
      <c r="R21" s="30"/>
    </row>
    <row r="22" spans="1:18" x14ac:dyDescent="0.3">
      <c r="A22" s="22">
        <v>11</v>
      </c>
      <c r="B22" s="9"/>
      <c r="C22" s="10"/>
      <c r="D22" s="11"/>
      <c r="E22" s="24" t="str">
        <f t="shared" ref="E22" si="50">IF(D22+D23=0,"",D22+D23)</f>
        <v/>
      </c>
      <c r="F22" s="26" t="str">
        <f>IF(E22="","",RANK(E22,E$2:E$24,0))</f>
        <v/>
      </c>
      <c r="G22" s="11"/>
      <c r="H22" s="24" t="str">
        <f t="shared" ref="H22" si="51">IF(G22+G23=0,"",G22+G23)</f>
        <v/>
      </c>
      <c r="I22" s="26" t="str">
        <f>IF(H22="","",RANK(H22,H$2:H$24,0))</f>
        <v/>
      </c>
      <c r="J22" s="11"/>
      <c r="K22" s="24" t="str">
        <f t="shared" ref="K22" si="52">IF(J22+J23=0,"",J22+J23)</f>
        <v/>
      </c>
      <c r="L22" s="26" t="str">
        <f>IF(K22="","",RANK(K22,K$2:K$24,0))</f>
        <v/>
      </c>
      <c r="M22" s="11"/>
      <c r="N22" s="24" t="str">
        <f t="shared" ref="N22" si="53">IF(M22+M23=0,"",M22+M23)</f>
        <v/>
      </c>
      <c r="O22" s="26" t="str">
        <f>IF(N22="","",RANK(N22,N$2:N$24,0))</f>
        <v/>
      </c>
      <c r="P22" s="28" t="str">
        <f>IF(R22="","",RANK(R22,R$2:R$23,1))</f>
        <v/>
      </c>
      <c r="Q22" s="12"/>
      <c r="R22" s="30" t="str">
        <f t="shared" ref="R22" si="54">IF(OR(F22=0,I22=0,L22=0,O22=0,F22="",I22="",L22="",O22=""),"",SQRT(F22*I22*L22*O22))</f>
        <v/>
      </c>
    </row>
    <row r="23" spans="1:18" ht="15" thickBot="1" x14ac:dyDescent="0.35">
      <c r="A23" s="23"/>
      <c r="B23" s="13"/>
      <c r="C23" s="14"/>
      <c r="D23" s="15"/>
      <c r="E23" s="25"/>
      <c r="F23" s="27"/>
      <c r="G23" s="15"/>
      <c r="H23" s="25"/>
      <c r="I23" s="27"/>
      <c r="J23" s="15"/>
      <c r="K23" s="25"/>
      <c r="L23" s="27"/>
      <c r="M23" s="15"/>
      <c r="N23" s="25"/>
      <c r="O23" s="27"/>
      <c r="P23" s="29"/>
      <c r="Q23" s="12"/>
      <c r="R23" s="30"/>
    </row>
  </sheetData>
  <mergeCells count="121">
    <mergeCell ref="L22:L23"/>
    <mergeCell ref="N22:N23"/>
    <mergeCell ref="O22:O23"/>
    <mergeCell ref="P22:P23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2907-5776-422A-ABA8-24985741BB85}">
  <dimension ref="A1:R23"/>
  <sheetViews>
    <sheetView workbookViewId="0">
      <selection activeCell="D26" sqref="D26"/>
    </sheetView>
  </sheetViews>
  <sheetFormatPr baseColWidth="10" defaultRowHeight="14.4" x14ac:dyDescent="0.3"/>
  <cols>
    <col min="1" max="1" width="10.44140625" style="16" customWidth="1"/>
    <col min="2" max="2" width="15.5546875" customWidth="1"/>
    <col min="4" max="16" width="9.6640625" customWidth="1"/>
  </cols>
  <sheetData>
    <row r="1" spans="1:18" ht="30" customHeight="1" thickBot="1" x14ac:dyDescent="0.35">
      <c r="A1" s="17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8"/>
    </row>
    <row r="2" spans="1:18" x14ac:dyDescent="0.3">
      <c r="A2" s="22">
        <v>1</v>
      </c>
      <c r="B2" s="9"/>
      <c r="C2" s="10"/>
      <c r="D2" s="11"/>
      <c r="E2" s="24" t="str">
        <f t="shared" ref="E2" si="0">IF(D2+D3=0,"",D2+D3)</f>
        <v/>
      </c>
      <c r="F2" s="26" t="str">
        <f>IF(E2="","",RANK(E2,E$2:E$24,0))</f>
        <v/>
      </c>
      <c r="G2" s="11"/>
      <c r="H2" s="24" t="str">
        <f t="shared" ref="H2" si="1">IF(G2+G3=0,"",G2+G3)</f>
        <v/>
      </c>
      <c r="I2" s="26" t="str">
        <f>IF(H2="","",RANK(H2,H$2:H$24,0))</f>
        <v/>
      </c>
      <c r="J2" s="11"/>
      <c r="K2" s="24" t="str">
        <f t="shared" ref="K2" si="2">IF(J2+J3=0,"",J2+J3)</f>
        <v/>
      </c>
      <c r="L2" s="26" t="str">
        <f>IF(K2="","",RANK(K2,K$2:K$24,0))</f>
        <v/>
      </c>
      <c r="M2" s="11"/>
      <c r="N2" s="24" t="str">
        <f t="shared" ref="N2" si="3">IF(M2+M3=0,"",M2+M3)</f>
        <v/>
      </c>
      <c r="O2" s="26" t="str">
        <f>IF(N2="","",RANK(N2,N$2:N$24,0))</f>
        <v/>
      </c>
      <c r="P2" s="28" t="str">
        <f>IF(R2="","",RANK(R2,R$2:R$23,1))</f>
        <v/>
      </c>
      <c r="Q2" s="12"/>
      <c r="R2" s="30" t="str">
        <f t="shared" ref="R2" si="4">IF(OR(F2=0,I2=0,L2=0,O2=0,F2="",I2="",L2="",O2=""),"",SQRT(F2*I2*L2*O2))</f>
        <v/>
      </c>
    </row>
    <row r="3" spans="1:18" ht="15" thickBot="1" x14ac:dyDescent="0.35">
      <c r="A3" s="23"/>
      <c r="B3" s="13"/>
      <c r="C3" s="14"/>
      <c r="D3" s="15"/>
      <c r="E3" s="25"/>
      <c r="F3" s="27"/>
      <c r="G3" s="15"/>
      <c r="H3" s="25"/>
      <c r="I3" s="27"/>
      <c r="J3" s="15"/>
      <c r="K3" s="25"/>
      <c r="L3" s="27"/>
      <c r="M3" s="15"/>
      <c r="N3" s="25"/>
      <c r="O3" s="27"/>
      <c r="P3" s="29"/>
      <c r="Q3" s="12"/>
      <c r="R3" s="30"/>
    </row>
    <row r="4" spans="1:18" x14ac:dyDescent="0.3">
      <c r="A4" s="22">
        <v>2</v>
      </c>
      <c r="B4" s="9"/>
      <c r="C4" s="10"/>
      <c r="D4" s="11"/>
      <c r="E4" s="24" t="str">
        <f t="shared" ref="E4" si="5">IF(D4+D5=0,"",D4+D5)</f>
        <v/>
      </c>
      <c r="F4" s="26" t="str">
        <f>IF(E4="","",RANK(E4,E$2:E$24,0))</f>
        <v/>
      </c>
      <c r="G4" s="11"/>
      <c r="H4" s="24" t="str">
        <f t="shared" ref="H4" si="6">IF(G4+G5=0,"",G4+G5)</f>
        <v/>
      </c>
      <c r="I4" s="26" t="str">
        <f>IF(H4="","",RANK(H4,H$2:H$24,0))</f>
        <v/>
      </c>
      <c r="J4" s="11"/>
      <c r="K4" s="24" t="str">
        <f t="shared" ref="K4" si="7">IF(J4+J5=0,"",J4+J5)</f>
        <v/>
      </c>
      <c r="L4" s="26" t="str">
        <f>IF(K4="","",RANK(K4,K$2:K$24,0))</f>
        <v/>
      </c>
      <c r="M4" s="11"/>
      <c r="N4" s="24" t="str">
        <f t="shared" ref="N4" si="8">IF(M4+M5=0,"",M4+M5)</f>
        <v/>
      </c>
      <c r="O4" s="26" t="str">
        <f>IF(N4="","",RANK(N4,N$2:N$24,0))</f>
        <v/>
      </c>
      <c r="P4" s="28" t="str">
        <f>IF(R4="","",RANK(R4,R$2:R$23,1))</f>
        <v/>
      </c>
      <c r="Q4" s="12"/>
      <c r="R4" s="30" t="str">
        <f t="shared" ref="R4" si="9">IF(OR(F4=0,I4=0,L4=0,O4=0,F4="",I4="",L4="",O4=""),"",SQRT(F4*I4*L4*O4))</f>
        <v/>
      </c>
    </row>
    <row r="5" spans="1:18" ht="15" thickBot="1" x14ac:dyDescent="0.35">
      <c r="A5" s="23"/>
      <c r="B5" s="13"/>
      <c r="C5" s="14"/>
      <c r="D5" s="15"/>
      <c r="E5" s="25"/>
      <c r="F5" s="27"/>
      <c r="G5" s="15"/>
      <c r="H5" s="25"/>
      <c r="I5" s="27"/>
      <c r="J5" s="15"/>
      <c r="K5" s="25"/>
      <c r="L5" s="27"/>
      <c r="M5" s="15"/>
      <c r="N5" s="25"/>
      <c r="O5" s="27"/>
      <c r="P5" s="29"/>
      <c r="Q5" s="12"/>
      <c r="R5" s="30"/>
    </row>
    <row r="6" spans="1:18" x14ac:dyDescent="0.3">
      <c r="A6" s="22">
        <v>3</v>
      </c>
      <c r="B6" s="9"/>
      <c r="C6" s="10"/>
      <c r="D6" s="11"/>
      <c r="E6" s="24" t="str">
        <f t="shared" ref="E6" si="10">IF(D6+D7=0,"",D6+D7)</f>
        <v/>
      </c>
      <c r="F6" s="26" t="str">
        <f>IF(E6="","",RANK(E6,E$2:E$24,0))</f>
        <v/>
      </c>
      <c r="G6" s="11"/>
      <c r="H6" s="24" t="str">
        <f t="shared" ref="H6" si="11">IF(G6+G7=0,"",G6+G7)</f>
        <v/>
      </c>
      <c r="I6" s="26" t="str">
        <f>IF(H6="","",RANK(H6,H$2:H$24,0))</f>
        <v/>
      </c>
      <c r="J6" s="11"/>
      <c r="K6" s="24" t="str">
        <f t="shared" ref="K6" si="12">IF(J6+J7=0,"",J6+J7)</f>
        <v/>
      </c>
      <c r="L6" s="26" t="str">
        <f>IF(K6="","",RANK(K6,K$2:K$24,0))</f>
        <v/>
      </c>
      <c r="M6" s="11"/>
      <c r="N6" s="24" t="str">
        <f t="shared" ref="N6" si="13">IF(M6+M7=0,"",M6+M7)</f>
        <v/>
      </c>
      <c r="O6" s="26" t="str">
        <f>IF(N6="","",RANK(N6,N$2:N$24,0))</f>
        <v/>
      </c>
      <c r="P6" s="28" t="str">
        <f>IF(R6="","",RANK(R6,R$2:R$23,1))</f>
        <v/>
      </c>
      <c r="Q6" s="12"/>
      <c r="R6" s="30" t="str">
        <f t="shared" ref="R6" si="14">IF(OR(F6=0,I6=0,L6=0,O6=0,F6="",I6="",L6="",O6=""),"",SQRT(F6*I6*L6*O6))</f>
        <v/>
      </c>
    </row>
    <row r="7" spans="1:18" ht="15" thickBot="1" x14ac:dyDescent="0.35">
      <c r="A7" s="23"/>
      <c r="B7" s="13"/>
      <c r="C7" s="14"/>
      <c r="D7" s="15"/>
      <c r="E7" s="25"/>
      <c r="F7" s="27"/>
      <c r="G7" s="15"/>
      <c r="H7" s="25"/>
      <c r="I7" s="27"/>
      <c r="J7" s="15"/>
      <c r="K7" s="25"/>
      <c r="L7" s="27"/>
      <c r="M7" s="15"/>
      <c r="N7" s="25"/>
      <c r="O7" s="27"/>
      <c r="P7" s="29"/>
      <c r="Q7" s="12"/>
      <c r="R7" s="30"/>
    </row>
    <row r="8" spans="1:18" x14ac:dyDescent="0.3">
      <c r="A8" s="22">
        <v>4</v>
      </c>
      <c r="B8" s="9"/>
      <c r="C8" s="10"/>
      <c r="D8" s="11"/>
      <c r="E8" s="24" t="str">
        <f t="shared" ref="E8" si="15">IF(D8+D9=0,"",D8+D9)</f>
        <v/>
      </c>
      <c r="F8" s="26" t="str">
        <f>IF(E8="","",RANK(E8,E$2:E$24,0))</f>
        <v/>
      </c>
      <c r="G8" s="11"/>
      <c r="H8" s="24" t="str">
        <f t="shared" ref="H8" si="16">IF(G8+G9=0,"",G8+G9)</f>
        <v/>
      </c>
      <c r="I8" s="26" t="str">
        <f>IF(H8="","",RANK(H8,H$2:H$24,0))</f>
        <v/>
      </c>
      <c r="J8" s="11"/>
      <c r="K8" s="24" t="str">
        <f t="shared" ref="K8" si="17">IF(J8+J9=0,"",J8+J9)</f>
        <v/>
      </c>
      <c r="L8" s="26" t="str">
        <f>IF(K8="","",RANK(K8,K$2:K$24,0))</f>
        <v/>
      </c>
      <c r="M8" s="11"/>
      <c r="N8" s="24" t="str">
        <f t="shared" ref="N8" si="18">IF(M8+M9=0,"",M8+M9)</f>
        <v/>
      </c>
      <c r="O8" s="26" t="str">
        <f>IF(N8="","",RANK(N8,N$2:N$24,0))</f>
        <v/>
      </c>
      <c r="P8" s="28" t="str">
        <f>IF(R8="","",RANK(R8,R$2:R$23,1))</f>
        <v/>
      </c>
      <c r="Q8" s="12"/>
      <c r="R8" s="30" t="str">
        <f t="shared" ref="R8" si="19">IF(OR(F8=0,I8=0,L8=0,O8=0,F8="",I8="",L8="",O8=""),"",SQRT(F8*I8*L8*O8))</f>
        <v/>
      </c>
    </row>
    <row r="9" spans="1:18" ht="15" thickBot="1" x14ac:dyDescent="0.35">
      <c r="A9" s="23"/>
      <c r="B9" s="13"/>
      <c r="C9" s="14"/>
      <c r="D9" s="15"/>
      <c r="E9" s="25"/>
      <c r="F9" s="27"/>
      <c r="G9" s="15"/>
      <c r="H9" s="25"/>
      <c r="I9" s="27"/>
      <c r="J9" s="15"/>
      <c r="K9" s="25"/>
      <c r="L9" s="27"/>
      <c r="M9" s="15"/>
      <c r="N9" s="25"/>
      <c r="O9" s="27"/>
      <c r="P9" s="29"/>
      <c r="Q9" s="12"/>
      <c r="R9" s="30"/>
    </row>
    <row r="10" spans="1:18" x14ac:dyDescent="0.3">
      <c r="A10" s="22">
        <v>5</v>
      </c>
      <c r="B10" s="9"/>
      <c r="C10" s="10"/>
      <c r="D10" s="11"/>
      <c r="E10" s="24" t="str">
        <f t="shared" ref="E10" si="20">IF(D10+D11=0,"",D10+D11)</f>
        <v/>
      </c>
      <c r="F10" s="26" t="str">
        <f>IF(E10="","",RANK(E10,E$2:E$24,0))</f>
        <v/>
      </c>
      <c r="G10" s="11"/>
      <c r="H10" s="24" t="str">
        <f t="shared" ref="H10" si="21">IF(G10+G11=0,"",G10+G11)</f>
        <v/>
      </c>
      <c r="I10" s="26" t="str">
        <f>IF(H10="","",RANK(H10,H$2:H$24,0))</f>
        <v/>
      </c>
      <c r="J10" s="11"/>
      <c r="K10" s="24" t="str">
        <f t="shared" ref="K10" si="22">IF(J10+J11=0,"",J10+J11)</f>
        <v/>
      </c>
      <c r="L10" s="26" t="str">
        <f>IF(K10="","",RANK(K10,K$2:K$24,0))</f>
        <v/>
      </c>
      <c r="M10" s="11"/>
      <c r="N10" s="24" t="str">
        <f t="shared" ref="N10" si="23">IF(M10+M11=0,"",M10+M11)</f>
        <v/>
      </c>
      <c r="O10" s="26" t="str">
        <f>IF(N10="","",RANK(N10,N$2:N$24,0))</f>
        <v/>
      </c>
      <c r="P10" s="28" t="str">
        <f>IF(R10="","",RANK(R10,R$2:R$23,1))</f>
        <v/>
      </c>
      <c r="Q10" s="12"/>
      <c r="R10" s="30" t="str">
        <f t="shared" ref="R10" si="24">IF(OR(F10=0,I10=0,L10=0,O10=0,F10="",I10="",L10="",O10=""),"",SQRT(F10*I10*L10*O10))</f>
        <v/>
      </c>
    </row>
    <row r="11" spans="1:18" ht="15" thickBot="1" x14ac:dyDescent="0.35">
      <c r="A11" s="23"/>
      <c r="B11" s="13"/>
      <c r="C11" s="14"/>
      <c r="D11" s="15"/>
      <c r="E11" s="25"/>
      <c r="F11" s="27"/>
      <c r="G11" s="15"/>
      <c r="H11" s="25"/>
      <c r="I11" s="27"/>
      <c r="J11" s="15"/>
      <c r="K11" s="25"/>
      <c r="L11" s="27"/>
      <c r="M11" s="15"/>
      <c r="N11" s="25"/>
      <c r="O11" s="27"/>
      <c r="P11" s="29"/>
      <c r="Q11" s="12"/>
      <c r="R11" s="30"/>
    </row>
    <row r="12" spans="1:18" x14ac:dyDescent="0.3">
      <c r="A12" s="22">
        <v>6</v>
      </c>
      <c r="B12" s="9"/>
      <c r="C12" s="10"/>
      <c r="D12" s="11"/>
      <c r="E12" s="24" t="str">
        <f t="shared" ref="E12" si="25">IF(D12+D13=0,"",D12+D13)</f>
        <v/>
      </c>
      <c r="F12" s="26" t="str">
        <f>IF(E12="","",RANK(E12,E$2:E$24,0))</f>
        <v/>
      </c>
      <c r="G12" s="11"/>
      <c r="H12" s="24" t="str">
        <f t="shared" ref="H12" si="26">IF(G12+G13=0,"",G12+G13)</f>
        <v/>
      </c>
      <c r="I12" s="26" t="str">
        <f>IF(H12="","",RANK(H12,H$2:H$24,0))</f>
        <v/>
      </c>
      <c r="J12" s="11"/>
      <c r="K12" s="24" t="str">
        <f t="shared" ref="K12" si="27">IF(J12+J13=0,"",J12+J13)</f>
        <v/>
      </c>
      <c r="L12" s="26" t="str">
        <f>IF(K12="","",RANK(K12,K$2:K$24,0))</f>
        <v/>
      </c>
      <c r="M12" s="11"/>
      <c r="N12" s="24" t="str">
        <f t="shared" ref="N12" si="28">IF(M12+M13=0,"",M12+M13)</f>
        <v/>
      </c>
      <c r="O12" s="26" t="str">
        <f>IF(N12="","",RANK(N12,N$2:N$24,0))</f>
        <v/>
      </c>
      <c r="P12" s="28" t="str">
        <f>IF(R12="","",RANK(R12,R$2:R$23,1))</f>
        <v/>
      </c>
      <c r="Q12" s="12"/>
      <c r="R12" s="30" t="str">
        <f t="shared" ref="R12" si="29">IF(OR(F12=0,I12=0,L12=0,O12=0,F12="",I12="",L12="",O12=""),"",SQRT(F12*I12*L12*O12))</f>
        <v/>
      </c>
    </row>
    <row r="13" spans="1:18" ht="15" thickBot="1" x14ac:dyDescent="0.35">
      <c r="A13" s="23"/>
      <c r="B13" s="13"/>
      <c r="C13" s="14"/>
      <c r="D13" s="15"/>
      <c r="E13" s="25"/>
      <c r="F13" s="27"/>
      <c r="G13" s="15"/>
      <c r="H13" s="25"/>
      <c r="I13" s="27"/>
      <c r="J13" s="15"/>
      <c r="K13" s="25"/>
      <c r="L13" s="27"/>
      <c r="M13" s="15"/>
      <c r="N13" s="25"/>
      <c r="O13" s="27"/>
      <c r="P13" s="29"/>
      <c r="Q13" s="12"/>
      <c r="R13" s="30"/>
    </row>
    <row r="14" spans="1:18" x14ac:dyDescent="0.3">
      <c r="A14" s="22">
        <v>7</v>
      </c>
      <c r="B14" s="9"/>
      <c r="C14" s="10"/>
      <c r="D14" s="11"/>
      <c r="E14" s="24" t="str">
        <f t="shared" ref="E14" si="30">IF(D14+D15=0,"",D14+D15)</f>
        <v/>
      </c>
      <c r="F14" s="26" t="str">
        <f>IF(E14="","",RANK(E14,E$2:E$24,0))</f>
        <v/>
      </c>
      <c r="G14" s="11"/>
      <c r="H14" s="24" t="str">
        <f t="shared" ref="H14" si="31">IF(G14+G15=0,"",G14+G15)</f>
        <v/>
      </c>
      <c r="I14" s="26" t="str">
        <f>IF(H14="","",RANK(H14,H$2:H$24,0))</f>
        <v/>
      </c>
      <c r="J14" s="11"/>
      <c r="K14" s="24" t="str">
        <f t="shared" ref="K14" si="32">IF(J14+J15=0,"",J14+J15)</f>
        <v/>
      </c>
      <c r="L14" s="26" t="str">
        <f>IF(K14="","",RANK(K14,K$2:K$24,0))</f>
        <v/>
      </c>
      <c r="M14" s="11"/>
      <c r="N14" s="24" t="str">
        <f t="shared" ref="N14" si="33">IF(M14+M15=0,"",M14+M15)</f>
        <v/>
      </c>
      <c r="O14" s="26" t="str">
        <f>IF(N14="","",RANK(N14,N$2:N$24,0))</f>
        <v/>
      </c>
      <c r="P14" s="28" t="str">
        <f>IF(R14="","",RANK(R14,R$2:R$23,1))</f>
        <v/>
      </c>
      <c r="Q14" s="12"/>
      <c r="R14" s="30" t="str">
        <f t="shared" ref="R14" si="34">IF(OR(F14=0,I14=0,L14=0,O14=0,F14="",I14="",L14="",O14=""),"",SQRT(F14*I14*L14*O14))</f>
        <v/>
      </c>
    </row>
    <row r="15" spans="1:18" ht="15" thickBot="1" x14ac:dyDescent="0.35">
      <c r="A15" s="23"/>
      <c r="B15" s="13"/>
      <c r="C15" s="14"/>
      <c r="D15" s="15"/>
      <c r="E15" s="25"/>
      <c r="F15" s="27"/>
      <c r="G15" s="15"/>
      <c r="H15" s="25"/>
      <c r="I15" s="27"/>
      <c r="J15" s="15"/>
      <c r="K15" s="25"/>
      <c r="L15" s="27"/>
      <c r="M15" s="15"/>
      <c r="N15" s="25"/>
      <c r="O15" s="27"/>
      <c r="P15" s="29"/>
      <c r="Q15" s="12"/>
      <c r="R15" s="30"/>
    </row>
    <row r="16" spans="1:18" x14ac:dyDescent="0.3">
      <c r="A16" s="22">
        <v>8</v>
      </c>
      <c r="B16" s="9"/>
      <c r="C16" s="10"/>
      <c r="D16" s="11"/>
      <c r="E16" s="24" t="str">
        <f t="shared" ref="E16" si="35">IF(D16+D17=0,"",D16+D17)</f>
        <v/>
      </c>
      <c r="F16" s="26" t="str">
        <f>IF(E16="","",RANK(E16,E$2:E$24,0))</f>
        <v/>
      </c>
      <c r="G16" s="11"/>
      <c r="H16" s="24" t="str">
        <f t="shared" ref="H16" si="36">IF(G16+G17=0,"",G16+G17)</f>
        <v/>
      </c>
      <c r="I16" s="26" t="str">
        <f>IF(H16="","",RANK(H16,H$2:H$24,0))</f>
        <v/>
      </c>
      <c r="J16" s="11"/>
      <c r="K16" s="24" t="str">
        <f t="shared" ref="K16" si="37">IF(J16+J17=0,"",J16+J17)</f>
        <v/>
      </c>
      <c r="L16" s="26" t="str">
        <f>IF(K16="","",RANK(K16,K$2:K$24,0))</f>
        <v/>
      </c>
      <c r="M16" s="11"/>
      <c r="N16" s="24" t="str">
        <f t="shared" ref="N16" si="38">IF(M16+M17=0,"",M16+M17)</f>
        <v/>
      </c>
      <c r="O16" s="26" t="str">
        <f>IF(N16="","",RANK(N16,N$2:N$24,0))</f>
        <v/>
      </c>
      <c r="P16" s="28" t="str">
        <f>IF(R16="","",RANK(R16,R$2:R$23,1))</f>
        <v/>
      </c>
      <c r="Q16" s="12"/>
      <c r="R16" s="30" t="str">
        <f t="shared" ref="R16" si="39">IF(OR(F16=0,I16=0,L16=0,O16=0,F16="",I16="",L16="",O16=""),"",SQRT(F16*I16*L16*O16))</f>
        <v/>
      </c>
    </row>
    <row r="17" spans="1:18" ht="15" thickBot="1" x14ac:dyDescent="0.35">
      <c r="A17" s="23"/>
      <c r="B17" s="13"/>
      <c r="C17" s="14"/>
      <c r="D17" s="15"/>
      <c r="E17" s="25"/>
      <c r="F17" s="27"/>
      <c r="G17" s="15"/>
      <c r="H17" s="25"/>
      <c r="I17" s="27"/>
      <c r="J17" s="15"/>
      <c r="K17" s="25"/>
      <c r="L17" s="27"/>
      <c r="M17" s="15"/>
      <c r="N17" s="25"/>
      <c r="O17" s="27"/>
      <c r="P17" s="29"/>
      <c r="Q17" s="12"/>
      <c r="R17" s="30"/>
    </row>
    <row r="18" spans="1:18" x14ac:dyDescent="0.3">
      <c r="A18" s="22">
        <v>9</v>
      </c>
      <c r="B18" s="9"/>
      <c r="C18" s="10"/>
      <c r="D18" s="11"/>
      <c r="E18" s="24" t="str">
        <f t="shared" ref="E18" si="40">IF(D18+D19=0,"",D18+D19)</f>
        <v/>
      </c>
      <c r="F18" s="26" t="str">
        <f>IF(E18="","",RANK(E18,E$2:E$24,0))</f>
        <v/>
      </c>
      <c r="G18" s="11"/>
      <c r="H18" s="24" t="str">
        <f t="shared" ref="H18" si="41">IF(G18+G19=0,"",G18+G19)</f>
        <v/>
      </c>
      <c r="I18" s="26" t="str">
        <f>IF(H18="","",RANK(H18,H$2:H$24,0))</f>
        <v/>
      </c>
      <c r="J18" s="11"/>
      <c r="K18" s="24" t="str">
        <f t="shared" ref="K18" si="42">IF(J18+J19=0,"",J18+J19)</f>
        <v/>
      </c>
      <c r="L18" s="26" t="str">
        <f>IF(K18="","",RANK(K18,K$2:K$24,0))</f>
        <v/>
      </c>
      <c r="M18" s="11"/>
      <c r="N18" s="24" t="str">
        <f t="shared" ref="N18" si="43">IF(M18+M19=0,"",M18+M19)</f>
        <v/>
      </c>
      <c r="O18" s="26" t="str">
        <f>IF(N18="","",RANK(N18,N$2:N$24,0))</f>
        <v/>
      </c>
      <c r="P18" s="28" t="str">
        <f>IF(R18="","",RANK(R18,R$2:R$23,1))</f>
        <v/>
      </c>
      <c r="Q18" s="12"/>
      <c r="R18" s="30" t="str">
        <f t="shared" ref="R18" si="44">IF(OR(F18=0,I18=0,L18=0,O18=0,F18="",I18="",L18="",O18=""),"",SQRT(F18*I18*L18*O18))</f>
        <v/>
      </c>
    </row>
    <row r="19" spans="1:18" ht="15" thickBot="1" x14ac:dyDescent="0.35">
      <c r="A19" s="23"/>
      <c r="B19" s="13"/>
      <c r="C19" s="14"/>
      <c r="D19" s="15"/>
      <c r="E19" s="25"/>
      <c r="F19" s="27"/>
      <c r="G19" s="15"/>
      <c r="H19" s="25"/>
      <c r="I19" s="27"/>
      <c r="J19" s="15"/>
      <c r="K19" s="25"/>
      <c r="L19" s="27"/>
      <c r="M19" s="15"/>
      <c r="N19" s="25"/>
      <c r="O19" s="27"/>
      <c r="P19" s="29"/>
      <c r="Q19" s="12"/>
      <c r="R19" s="30"/>
    </row>
    <row r="20" spans="1:18" x14ac:dyDescent="0.3">
      <c r="A20" s="22">
        <v>10</v>
      </c>
      <c r="B20" s="9"/>
      <c r="C20" s="10"/>
      <c r="D20" s="11"/>
      <c r="E20" s="24" t="str">
        <f t="shared" ref="E20" si="45">IF(D20+D21=0,"",D20+D21)</f>
        <v/>
      </c>
      <c r="F20" s="26" t="str">
        <f>IF(E20="","",RANK(E20,E$2:E$24,0))</f>
        <v/>
      </c>
      <c r="G20" s="11"/>
      <c r="H20" s="24" t="str">
        <f t="shared" ref="H20" si="46">IF(G20+G21=0,"",G20+G21)</f>
        <v/>
      </c>
      <c r="I20" s="26" t="str">
        <f>IF(H20="","",RANK(H20,H$2:H$24,0))</f>
        <v/>
      </c>
      <c r="J20" s="11"/>
      <c r="K20" s="24" t="str">
        <f t="shared" ref="K20" si="47">IF(J20+J21=0,"",J20+J21)</f>
        <v/>
      </c>
      <c r="L20" s="26" t="str">
        <f>IF(K20="","",RANK(K20,K$2:K$24,0))</f>
        <v/>
      </c>
      <c r="M20" s="11"/>
      <c r="N20" s="24" t="str">
        <f t="shared" ref="N20" si="48">IF(M20+M21=0,"",M20+M21)</f>
        <v/>
      </c>
      <c r="O20" s="26" t="str">
        <f>IF(N20="","",RANK(N20,N$2:N$24,0))</f>
        <v/>
      </c>
      <c r="P20" s="28" t="str">
        <f>IF(R20="","",RANK(R20,R$2:R$23,1))</f>
        <v/>
      </c>
      <c r="Q20" s="12"/>
      <c r="R20" s="30" t="str">
        <f t="shared" ref="R20" si="49">IF(OR(F20=0,I20=0,L20=0,O20=0,F20="",I20="",L20="",O20=""),"",SQRT(F20*I20*L20*O20))</f>
        <v/>
      </c>
    </row>
    <row r="21" spans="1:18" ht="15" thickBot="1" x14ac:dyDescent="0.35">
      <c r="A21" s="23"/>
      <c r="B21" s="13"/>
      <c r="C21" s="14"/>
      <c r="D21" s="15"/>
      <c r="E21" s="25"/>
      <c r="F21" s="27"/>
      <c r="G21" s="15"/>
      <c r="H21" s="25"/>
      <c r="I21" s="27"/>
      <c r="J21" s="15"/>
      <c r="K21" s="25"/>
      <c r="L21" s="27"/>
      <c r="M21" s="15"/>
      <c r="N21" s="25"/>
      <c r="O21" s="27"/>
      <c r="P21" s="29"/>
      <c r="Q21" s="12"/>
      <c r="R21" s="30"/>
    </row>
    <row r="22" spans="1:18" x14ac:dyDescent="0.3">
      <c r="A22" s="22">
        <v>11</v>
      </c>
      <c r="B22" s="9"/>
      <c r="C22" s="10"/>
      <c r="D22" s="11"/>
      <c r="E22" s="24" t="str">
        <f t="shared" ref="E22" si="50">IF(D22+D23=0,"",D22+D23)</f>
        <v/>
      </c>
      <c r="F22" s="26" t="str">
        <f>IF(E22="","",RANK(E22,E$2:E$24,0))</f>
        <v/>
      </c>
      <c r="G22" s="11"/>
      <c r="H22" s="24" t="str">
        <f t="shared" ref="H22" si="51">IF(G22+G23=0,"",G22+G23)</f>
        <v/>
      </c>
      <c r="I22" s="26" t="str">
        <f>IF(H22="","",RANK(H22,H$2:H$24,0))</f>
        <v/>
      </c>
      <c r="J22" s="11"/>
      <c r="K22" s="24" t="str">
        <f t="shared" ref="K22" si="52">IF(J22+J23=0,"",J22+J23)</f>
        <v/>
      </c>
      <c r="L22" s="26" t="str">
        <f>IF(K22="","",RANK(K22,K$2:K$24,0))</f>
        <v/>
      </c>
      <c r="M22" s="11"/>
      <c r="N22" s="24" t="str">
        <f t="shared" ref="N22" si="53">IF(M22+M23=0,"",M22+M23)</f>
        <v/>
      </c>
      <c r="O22" s="26" t="str">
        <f>IF(N22="","",RANK(N22,N$2:N$24,0))</f>
        <v/>
      </c>
      <c r="P22" s="28" t="str">
        <f>IF(R22="","",RANK(R22,R$2:R$23,1))</f>
        <v/>
      </c>
      <c r="Q22" s="12"/>
      <c r="R22" s="30" t="str">
        <f t="shared" ref="R22" si="54">IF(OR(F22=0,I22=0,L22=0,O22=0,F22="",I22="",L22="",O22=""),"",SQRT(F22*I22*L22*O22))</f>
        <v/>
      </c>
    </row>
    <row r="23" spans="1:18" ht="15" thickBot="1" x14ac:dyDescent="0.35">
      <c r="A23" s="23"/>
      <c r="B23" s="13"/>
      <c r="C23" s="14"/>
      <c r="D23" s="15"/>
      <c r="E23" s="25"/>
      <c r="F23" s="27"/>
      <c r="G23" s="15"/>
      <c r="H23" s="25"/>
      <c r="I23" s="27"/>
      <c r="J23" s="15"/>
      <c r="K23" s="25"/>
      <c r="L23" s="27"/>
      <c r="M23" s="15"/>
      <c r="N23" s="25"/>
      <c r="O23" s="27"/>
      <c r="P23" s="29"/>
      <c r="Q23" s="12"/>
      <c r="R23" s="30"/>
    </row>
  </sheetData>
  <mergeCells count="121">
    <mergeCell ref="L22:L23"/>
    <mergeCell ref="N22:N23"/>
    <mergeCell ref="O22:O23"/>
    <mergeCell ref="P22:P23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DDE0-758F-46F4-9F41-A4127ACB235E}">
  <dimension ref="A1:R23"/>
  <sheetViews>
    <sheetView workbookViewId="0">
      <selection activeCell="E27" sqref="E27"/>
    </sheetView>
  </sheetViews>
  <sheetFormatPr baseColWidth="10" defaultRowHeight="14.4" x14ac:dyDescent="0.3"/>
  <cols>
    <col min="1" max="1" width="10.44140625" style="16" customWidth="1"/>
    <col min="2" max="2" width="15.5546875" customWidth="1"/>
    <col min="4" max="16" width="9.6640625" customWidth="1"/>
  </cols>
  <sheetData>
    <row r="1" spans="1:18" ht="30" customHeight="1" thickBot="1" x14ac:dyDescent="0.35">
      <c r="A1" s="17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8"/>
    </row>
    <row r="2" spans="1:18" x14ac:dyDescent="0.3">
      <c r="A2" s="22">
        <v>1</v>
      </c>
      <c r="B2" s="9"/>
      <c r="C2" s="10"/>
      <c r="D2" s="11"/>
      <c r="E2" s="24" t="str">
        <f t="shared" ref="E2" si="0">IF(D2+D3=0,"",D2+D3)</f>
        <v/>
      </c>
      <c r="F2" s="26" t="str">
        <f>IF(E2="","",RANK(E2,E$2:E$24,0))</f>
        <v/>
      </c>
      <c r="G2" s="11"/>
      <c r="H2" s="24" t="str">
        <f t="shared" ref="H2" si="1">IF(G2+G3=0,"",G2+G3)</f>
        <v/>
      </c>
      <c r="I2" s="26" t="str">
        <f>IF(H2="","",RANK(H2,H$2:H$24,0))</f>
        <v/>
      </c>
      <c r="J2" s="11"/>
      <c r="K2" s="24" t="str">
        <f t="shared" ref="K2" si="2">IF(J2+J3=0,"",J2+J3)</f>
        <v/>
      </c>
      <c r="L2" s="26" t="str">
        <f>IF(K2="","",RANK(K2,K$2:K$24,0))</f>
        <v/>
      </c>
      <c r="M2" s="11"/>
      <c r="N2" s="24" t="str">
        <f t="shared" ref="N2" si="3">IF(M2+M3=0,"",M2+M3)</f>
        <v/>
      </c>
      <c r="O2" s="26" t="str">
        <f>IF(N2="","",RANK(N2,N$2:N$24,0))</f>
        <v/>
      </c>
      <c r="P2" s="28" t="str">
        <f>IF(R2="","",RANK(R2,R$2:R$23,1))</f>
        <v/>
      </c>
      <c r="Q2" s="12"/>
      <c r="R2" s="30" t="str">
        <f t="shared" ref="R2" si="4">IF(OR(F2=0,I2=0,L2=0,O2=0,F2="",I2="",L2="",O2=""),"",SQRT(F2*I2*L2*O2))</f>
        <v/>
      </c>
    </row>
    <row r="3" spans="1:18" ht="15" thickBot="1" x14ac:dyDescent="0.35">
      <c r="A3" s="23"/>
      <c r="B3" s="13"/>
      <c r="C3" s="14"/>
      <c r="D3" s="15"/>
      <c r="E3" s="25"/>
      <c r="F3" s="27"/>
      <c r="G3" s="15"/>
      <c r="H3" s="25"/>
      <c r="I3" s="27"/>
      <c r="J3" s="15"/>
      <c r="K3" s="25"/>
      <c r="L3" s="27"/>
      <c r="M3" s="15"/>
      <c r="N3" s="25"/>
      <c r="O3" s="27"/>
      <c r="P3" s="29"/>
      <c r="Q3" s="12"/>
      <c r="R3" s="30"/>
    </row>
    <row r="4" spans="1:18" x14ac:dyDescent="0.3">
      <c r="A4" s="22">
        <v>2</v>
      </c>
      <c r="B4" s="9"/>
      <c r="C4" s="10"/>
      <c r="D4" s="11"/>
      <c r="E4" s="24" t="str">
        <f t="shared" ref="E4" si="5">IF(D4+D5=0,"",D4+D5)</f>
        <v/>
      </c>
      <c r="F4" s="26" t="str">
        <f>IF(E4="","",RANK(E4,E$2:E$24,0))</f>
        <v/>
      </c>
      <c r="G4" s="11"/>
      <c r="H4" s="24" t="str">
        <f t="shared" ref="H4" si="6">IF(G4+G5=0,"",G4+G5)</f>
        <v/>
      </c>
      <c r="I4" s="26" t="str">
        <f>IF(H4="","",RANK(H4,H$2:H$24,0))</f>
        <v/>
      </c>
      <c r="J4" s="11"/>
      <c r="K4" s="24" t="str">
        <f t="shared" ref="K4" si="7">IF(J4+J5=0,"",J4+J5)</f>
        <v/>
      </c>
      <c r="L4" s="26" t="str">
        <f>IF(K4="","",RANK(K4,K$2:K$24,0))</f>
        <v/>
      </c>
      <c r="M4" s="11"/>
      <c r="N4" s="24" t="str">
        <f t="shared" ref="N4" si="8">IF(M4+M5=0,"",M4+M5)</f>
        <v/>
      </c>
      <c r="O4" s="26" t="str">
        <f>IF(N4="","",RANK(N4,N$2:N$24,0))</f>
        <v/>
      </c>
      <c r="P4" s="28" t="str">
        <f>IF(R4="","",RANK(R4,R$2:R$23,1))</f>
        <v/>
      </c>
      <c r="Q4" s="12"/>
      <c r="R4" s="30" t="str">
        <f t="shared" ref="R4" si="9">IF(OR(F4=0,I4=0,L4=0,O4=0,F4="",I4="",L4="",O4=""),"",SQRT(F4*I4*L4*O4))</f>
        <v/>
      </c>
    </row>
    <row r="5" spans="1:18" ht="15" thickBot="1" x14ac:dyDescent="0.35">
      <c r="A5" s="23"/>
      <c r="B5" s="13"/>
      <c r="C5" s="14"/>
      <c r="D5" s="15"/>
      <c r="E5" s="25"/>
      <c r="F5" s="27"/>
      <c r="G5" s="15"/>
      <c r="H5" s="25"/>
      <c r="I5" s="27"/>
      <c r="J5" s="15"/>
      <c r="K5" s="25"/>
      <c r="L5" s="27"/>
      <c r="M5" s="15"/>
      <c r="N5" s="25"/>
      <c r="O5" s="27"/>
      <c r="P5" s="29"/>
      <c r="Q5" s="12"/>
      <c r="R5" s="30"/>
    </row>
    <row r="6" spans="1:18" x14ac:dyDescent="0.3">
      <c r="A6" s="22">
        <v>3</v>
      </c>
      <c r="B6" s="9"/>
      <c r="C6" s="10"/>
      <c r="D6" s="11"/>
      <c r="E6" s="24" t="str">
        <f t="shared" ref="E6" si="10">IF(D6+D7=0,"",D6+D7)</f>
        <v/>
      </c>
      <c r="F6" s="26" t="str">
        <f>IF(E6="","",RANK(E6,E$2:E$24,0))</f>
        <v/>
      </c>
      <c r="G6" s="11"/>
      <c r="H6" s="24" t="str">
        <f t="shared" ref="H6" si="11">IF(G6+G7=0,"",G6+G7)</f>
        <v/>
      </c>
      <c r="I6" s="26" t="str">
        <f>IF(H6="","",RANK(H6,H$2:H$24,0))</f>
        <v/>
      </c>
      <c r="J6" s="11"/>
      <c r="K6" s="24" t="str">
        <f t="shared" ref="K6" si="12">IF(J6+J7=0,"",J6+J7)</f>
        <v/>
      </c>
      <c r="L6" s="26" t="str">
        <f>IF(K6="","",RANK(K6,K$2:K$24,0))</f>
        <v/>
      </c>
      <c r="M6" s="11"/>
      <c r="N6" s="24" t="str">
        <f t="shared" ref="N6" si="13">IF(M6+M7=0,"",M6+M7)</f>
        <v/>
      </c>
      <c r="O6" s="26" t="str">
        <f>IF(N6="","",RANK(N6,N$2:N$24,0))</f>
        <v/>
      </c>
      <c r="P6" s="28" t="str">
        <f>IF(R6="","",RANK(R6,R$2:R$23,1))</f>
        <v/>
      </c>
      <c r="Q6" s="12"/>
      <c r="R6" s="30" t="str">
        <f t="shared" ref="R6" si="14">IF(OR(F6=0,I6=0,L6=0,O6=0,F6="",I6="",L6="",O6=""),"",SQRT(F6*I6*L6*O6))</f>
        <v/>
      </c>
    </row>
    <row r="7" spans="1:18" ht="15" thickBot="1" x14ac:dyDescent="0.35">
      <c r="A7" s="23"/>
      <c r="B7" s="13"/>
      <c r="C7" s="14"/>
      <c r="D7" s="15"/>
      <c r="E7" s="25"/>
      <c r="F7" s="27"/>
      <c r="G7" s="15"/>
      <c r="H7" s="25"/>
      <c r="I7" s="27"/>
      <c r="J7" s="15"/>
      <c r="K7" s="25"/>
      <c r="L7" s="27"/>
      <c r="M7" s="15"/>
      <c r="N7" s="25"/>
      <c r="O7" s="27"/>
      <c r="P7" s="29"/>
      <c r="Q7" s="12"/>
      <c r="R7" s="30"/>
    </row>
    <row r="8" spans="1:18" x14ac:dyDescent="0.3">
      <c r="A8" s="22">
        <v>4</v>
      </c>
      <c r="B8" s="9"/>
      <c r="C8" s="10"/>
      <c r="D8" s="11"/>
      <c r="E8" s="24" t="str">
        <f t="shared" ref="E8" si="15">IF(D8+D9=0,"",D8+D9)</f>
        <v/>
      </c>
      <c r="F8" s="26" t="str">
        <f>IF(E8="","",RANK(E8,E$2:E$24,0))</f>
        <v/>
      </c>
      <c r="G8" s="11"/>
      <c r="H8" s="24" t="str">
        <f t="shared" ref="H8" si="16">IF(G8+G9=0,"",G8+G9)</f>
        <v/>
      </c>
      <c r="I8" s="26" t="str">
        <f>IF(H8="","",RANK(H8,H$2:H$24,0))</f>
        <v/>
      </c>
      <c r="J8" s="11"/>
      <c r="K8" s="24" t="str">
        <f t="shared" ref="K8" si="17">IF(J8+J9=0,"",J8+J9)</f>
        <v/>
      </c>
      <c r="L8" s="26" t="str">
        <f>IF(K8="","",RANK(K8,K$2:K$24,0))</f>
        <v/>
      </c>
      <c r="M8" s="11"/>
      <c r="N8" s="24" t="str">
        <f t="shared" ref="N8" si="18">IF(M8+M9=0,"",M8+M9)</f>
        <v/>
      </c>
      <c r="O8" s="26" t="str">
        <f>IF(N8="","",RANK(N8,N$2:N$24,0))</f>
        <v/>
      </c>
      <c r="P8" s="28" t="str">
        <f>IF(R8="","",RANK(R8,R$2:R$23,1))</f>
        <v/>
      </c>
      <c r="Q8" s="12"/>
      <c r="R8" s="30" t="str">
        <f t="shared" ref="R8" si="19">IF(OR(F8=0,I8=0,L8=0,O8=0,F8="",I8="",L8="",O8=""),"",SQRT(F8*I8*L8*O8))</f>
        <v/>
      </c>
    </row>
    <row r="9" spans="1:18" ht="15" thickBot="1" x14ac:dyDescent="0.35">
      <c r="A9" s="23"/>
      <c r="B9" s="13"/>
      <c r="C9" s="14"/>
      <c r="D9" s="15"/>
      <c r="E9" s="25"/>
      <c r="F9" s="27"/>
      <c r="G9" s="15"/>
      <c r="H9" s="25"/>
      <c r="I9" s="27"/>
      <c r="J9" s="15"/>
      <c r="K9" s="25"/>
      <c r="L9" s="27"/>
      <c r="M9" s="15"/>
      <c r="N9" s="25"/>
      <c r="O9" s="27"/>
      <c r="P9" s="29"/>
      <c r="Q9" s="12"/>
      <c r="R9" s="30"/>
    </row>
    <row r="10" spans="1:18" x14ac:dyDescent="0.3">
      <c r="A10" s="22">
        <v>5</v>
      </c>
      <c r="B10" s="9"/>
      <c r="C10" s="10"/>
      <c r="D10" s="11"/>
      <c r="E10" s="24" t="str">
        <f t="shared" ref="E10" si="20">IF(D10+D11=0,"",D10+D11)</f>
        <v/>
      </c>
      <c r="F10" s="26" t="str">
        <f>IF(E10="","",RANK(E10,E$2:E$24,0))</f>
        <v/>
      </c>
      <c r="G10" s="11"/>
      <c r="H10" s="24" t="str">
        <f t="shared" ref="H10" si="21">IF(G10+G11=0,"",G10+G11)</f>
        <v/>
      </c>
      <c r="I10" s="26" t="str">
        <f>IF(H10="","",RANK(H10,H$2:H$24,0))</f>
        <v/>
      </c>
      <c r="J10" s="11"/>
      <c r="K10" s="24" t="str">
        <f t="shared" ref="K10" si="22">IF(J10+J11=0,"",J10+J11)</f>
        <v/>
      </c>
      <c r="L10" s="26" t="str">
        <f>IF(K10="","",RANK(K10,K$2:K$24,0))</f>
        <v/>
      </c>
      <c r="M10" s="11"/>
      <c r="N10" s="24" t="str">
        <f t="shared" ref="N10" si="23">IF(M10+M11=0,"",M10+M11)</f>
        <v/>
      </c>
      <c r="O10" s="26" t="str">
        <f>IF(N10="","",RANK(N10,N$2:N$24,0))</f>
        <v/>
      </c>
      <c r="P10" s="28" t="str">
        <f>IF(R10="","",RANK(R10,R$2:R$23,1))</f>
        <v/>
      </c>
      <c r="Q10" s="12"/>
      <c r="R10" s="30" t="str">
        <f t="shared" ref="R10" si="24">IF(OR(F10=0,I10=0,L10=0,O10=0,F10="",I10="",L10="",O10=""),"",SQRT(F10*I10*L10*O10))</f>
        <v/>
      </c>
    </row>
    <row r="11" spans="1:18" ht="15" thickBot="1" x14ac:dyDescent="0.35">
      <c r="A11" s="23"/>
      <c r="B11" s="13"/>
      <c r="C11" s="14"/>
      <c r="D11" s="15"/>
      <c r="E11" s="25"/>
      <c r="F11" s="27"/>
      <c r="G11" s="15"/>
      <c r="H11" s="25"/>
      <c r="I11" s="27"/>
      <c r="J11" s="15"/>
      <c r="K11" s="25"/>
      <c r="L11" s="27"/>
      <c r="M11" s="15"/>
      <c r="N11" s="25"/>
      <c r="O11" s="27"/>
      <c r="P11" s="29"/>
      <c r="Q11" s="12"/>
      <c r="R11" s="30"/>
    </row>
    <row r="12" spans="1:18" x14ac:dyDescent="0.3">
      <c r="A12" s="22">
        <v>6</v>
      </c>
      <c r="B12" s="9"/>
      <c r="C12" s="10"/>
      <c r="D12" s="11"/>
      <c r="E12" s="24" t="str">
        <f t="shared" ref="E12" si="25">IF(D12+D13=0,"",D12+D13)</f>
        <v/>
      </c>
      <c r="F12" s="26" t="str">
        <f>IF(E12="","",RANK(E12,E$2:E$24,0))</f>
        <v/>
      </c>
      <c r="G12" s="11"/>
      <c r="H12" s="24" t="str">
        <f t="shared" ref="H12" si="26">IF(G12+G13=0,"",G12+G13)</f>
        <v/>
      </c>
      <c r="I12" s="26" t="str">
        <f>IF(H12="","",RANK(H12,H$2:H$24,0))</f>
        <v/>
      </c>
      <c r="J12" s="11"/>
      <c r="K12" s="24" t="str">
        <f t="shared" ref="K12" si="27">IF(J12+J13=0,"",J12+J13)</f>
        <v/>
      </c>
      <c r="L12" s="26" t="str">
        <f>IF(K12="","",RANK(K12,K$2:K$24,0))</f>
        <v/>
      </c>
      <c r="M12" s="11"/>
      <c r="N12" s="24" t="str">
        <f t="shared" ref="N12" si="28">IF(M12+M13=0,"",M12+M13)</f>
        <v/>
      </c>
      <c r="O12" s="26" t="str">
        <f>IF(N12="","",RANK(N12,N$2:N$24,0))</f>
        <v/>
      </c>
      <c r="P12" s="28" t="str">
        <f>IF(R12="","",RANK(R12,R$2:R$23,1))</f>
        <v/>
      </c>
      <c r="Q12" s="12"/>
      <c r="R12" s="30" t="str">
        <f t="shared" ref="R12" si="29">IF(OR(F12=0,I12=0,L12=0,O12=0,F12="",I12="",L12="",O12=""),"",SQRT(F12*I12*L12*O12))</f>
        <v/>
      </c>
    </row>
    <row r="13" spans="1:18" ht="15" thickBot="1" x14ac:dyDescent="0.35">
      <c r="A13" s="23"/>
      <c r="B13" s="13"/>
      <c r="C13" s="14"/>
      <c r="D13" s="15"/>
      <c r="E13" s="25"/>
      <c r="F13" s="27"/>
      <c r="G13" s="15"/>
      <c r="H13" s="25"/>
      <c r="I13" s="27"/>
      <c r="J13" s="15"/>
      <c r="K13" s="25"/>
      <c r="L13" s="27"/>
      <c r="M13" s="15"/>
      <c r="N13" s="25"/>
      <c r="O13" s="27"/>
      <c r="P13" s="29"/>
      <c r="Q13" s="12"/>
      <c r="R13" s="30"/>
    </row>
    <row r="14" spans="1:18" x14ac:dyDescent="0.3">
      <c r="A14" s="22">
        <v>7</v>
      </c>
      <c r="B14" s="9"/>
      <c r="C14" s="10"/>
      <c r="D14" s="11"/>
      <c r="E14" s="24" t="str">
        <f t="shared" ref="E14" si="30">IF(D14+D15=0,"",D14+D15)</f>
        <v/>
      </c>
      <c r="F14" s="26" t="str">
        <f>IF(E14="","",RANK(E14,E$2:E$24,0))</f>
        <v/>
      </c>
      <c r="G14" s="11"/>
      <c r="H14" s="24" t="str">
        <f t="shared" ref="H14" si="31">IF(G14+G15=0,"",G14+G15)</f>
        <v/>
      </c>
      <c r="I14" s="26" t="str">
        <f>IF(H14="","",RANK(H14,H$2:H$24,0))</f>
        <v/>
      </c>
      <c r="J14" s="11"/>
      <c r="K14" s="24" t="str">
        <f t="shared" ref="K14" si="32">IF(J14+J15=0,"",J14+J15)</f>
        <v/>
      </c>
      <c r="L14" s="26" t="str">
        <f>IF(K14="","",RANK(K14,K$2:K$24,0))</f>
        <v/>
      </c>
      <c r="M14" s="11"/>
      <c r="N14" s="24" t="str">
        <f t="shared" ref="N14" si="33">IF(M14+M15=0,"",M14+M15)</f>
        <v/>
      </c>
      <c r="O14" s="26" t="str">
        <f>IF(N14="","",RANK(N14,N$2:N$24,0))</f>
        <v/>
      </c>
      <c r="P14" s="28" t="str">
        <f>IF(R14="","",RANK(R14,R$2:R$23,1))</f>
        <v/>
      </c>
      <c r="Q14" s="12"/>
      <c r="R14" s="30" t="str">
        <f t="shared" ref="R14" si="34">IF(OR(F14=0,I14=0,L14=0,O14=0,F14="",I14="",L14="",O14=""),"",SQRT(F14*I14*L14*O14))</f>
        <v/>
      </c>
    </row>
    <row r="15" spans="1:18" ht="15" thickBot="1" x14ac:dyDescent="0.35">
      <c r="A15" s="23"/>
      <c r="B15" s="13"/>
      <c r="C15" s="14"/>
      <c r="D15" s="15"/>
      <c r="E15" s="25"/>
      <c r="F15" s="27"/>
      <c r="G15" s="15"/>
      <c r="H15" s="25"/>
      <c r="I15" s="27"/>
      <c r="J15" s="15"/>
      <c r="K15" s="25"/>
      <c r="L15" s="27"/>
      <c r="M15" s="15"/>
      <c r="N15" s="25"/>
      <c r="O15" s="27"/>
      <c r="P15" s="29"/>
      <c r="Q15" s="12"/>
      <c r="R15" s="30"/>
    </row>
    <row r="16" spans="1:18" x14ac:dyDescent="0.3">
      <c r="A16" s="22">
        <v>8</v>
      </c>
      <c r="B16" s="9"/>
      <c r="C16" s="10"/>
      <c r="D16" s="11"/>
      <c r="E16" s="24" t="str">
        <f t="shared" ref="E16" si="35">IF(D16+D17=0,"",D16+D17)</f>
        <v/>
      </c>
      <c r="F16" s="26" t="str">
        <f>IF(E16="","",RANK(E16,E$2:E$24,0))</f>
        <v/>
      </c>
      <c r="G16" s="11"/>
      <c r="H16" s="24" t="str">
        <f t="shared" ref="H16" si="36">IF(G16+G17=0,"",G16+G17)</f>
        <v/>
      </c>
      <c r="I16" s="26" t="str">
        <f>IF(H16="","",RANK(H16,H$2:H$24,0))</f>
        <v/>
      </c>
      <c r="J16" s="11"/>
      <c r="K16" s="24" t="str">
        <f t="shared" ref="K16" si="37">IF(J16+J17=0,"",J16+J17)</f>
        <v/>
      </c>
      <c r="L16" s="26" t="str">
        <f>IF(K16="","",RANK(K16,K$2:K$24,0))</f>
        <v/>
      </c>
      <c r="M16" s="11"/>
      <c r="N16" s="24" t="str">
        <f t="shared" ref="N16" si="38">IF(M16+M17=0,"",M16+M17)</f>
        <v/>
      </c>
      <c r="O16" s="26" t="str">
        <f>IF(N16="","",RANK(N16,N$2:N$24,0))</f>
        <v/>
      </c>
      <c r="P16" s="28" t="str">
        <f>IF(R16="","",RANK(R16,R$2:R$23,1))</f>
        <v/>
      </c>
      <c r="Q16" s="12"/>
      <c r="R16" s="30" t="str">
        <f t="shared" ref="R16" si="39">IF(OR(F16=0,I16=0,L16=0,O16=0,F16="",I16="",L16="",O16=""),"",SQRT(F16*I16*L16*O16))</f>
        <v/>
      </c>
    </row>
    <row r="17" spans="1:18" ht="15" thickBot="1" x14ac:dyDescent="0.35">
      <c r="A17" s="23"/>
      <c r="B17" s="13"/>
      <c r="C17" s="14"/>
      <c r="D17" s="15"/>
      <c r="E17" s="25"/>
      <c r="F17" s="27"/>
      <c r="G17" s="15"/>
      <c r="H17" s="25"/>
      <c r="I17" s="27"/>
      <c r="J17" s="15"/>
      <c r="K17" s="25"/>
      <c r="L17" s="27"/>
      <c r="M17" s="15"/>
      <c r="N17" s="25"/>
      <c r="O17" s="27"/>
      <c r="P17" s="29"/>
      <c r="Q17" s="12"/>
      <c r="R17" s="30"/>
    </row>
    <row r="18" spans="1:18" x14ac:dyDescent="0.3">
      <c r="A18" s="22">
        <v>9</v>
      </c>
      <c r="B18" s="9"/>
      <c r="C18" s="10"/>
      <c r="D18" s="11"/>
      <c r="E18" s="24" t="str">
        <f t="shared" ref="E18" si="40">IF(D18+D19=0,"",D18+D19)</f>
        <v/>
      </c>
      <c r="F18" s="26" t="str">
        <f>IF(E18="","",RANK(E18,E$2:E$24,0))</f>
        <v/>
      </c>
      <c r="G18" s="11"/>
      <c r="H18" s="24" t="str">
        <f t="shared" ref="H18" si="41">IF(G18+G19=0,"",G18+G19)</f>
        <v/>
      </c>
      <c r="I18" s="26" t="str">
        <f>IF(H18="","",RANK(H18,H$2:H$24,0))</f>
        <v/>
      </c>
      <c r="J18" s="11"/>
      <c r="K18" s="24" t="str">
        <f t="shared" ref="K18" si="42">IF(J18+J19=0,"",J18+J19)</f>
        <v/>
      </c>
      <c r="L18" s="26" t="str">
        <f>IF(K18="","",RANK(K18,K$2:K$24,0))</f>
        <v/>
      </c>
      <c r="M18" s="11"/>
      <c r="N18" s="24" t="str">
        <f t="shared" ref="N18" si="43">IF(M18+M19=0,"",M18+M19)</f>
        <v/>
      </c>
      <c r="O18" s="26" t="str">
        <f>IF(N18="","",RANK(N18,N$2:N$24,0))</f>
        <v/>
      </c>
      <c r="P18" s="28" t="str">
        <f>IF(R18="","",RANK(R18,R$2:R$23,1))</f>
        <v/>
      </c>
      <c r="Q18" s="12"/>
      <c r="R18" s="30" t="str">
        <f t="shared" ref="R18" si="44">IF(OR(F18=0,I18=0,L18=0,O18=0,F18="",I18="",L18="",O18=""),"",SQRT(F18*I18*L18*O18))</f>
        <v/>
      </c>
    </row>
    <row r="19" spans="1:18" ht="15" thickBot="1" x14ac:dyDescent="0.35">
      <c r="A19" s="23"/>
      <c r="B19" s="13"/>
      <c r="C19" s="14"/>
      <c r="D19" s="15"/>
      <c r="E19" s="25"/>
      <c r="F19" s="27"/>
      <c r="G19" s="15"/>
      <c r="H19" s="25"/>
      <c r="I19" s="27"/>
      <c r="J19" s="15"/>
      <c r="K19" s="25"/>
      <c r="L19" s="27"/>
      <c r="M19" s="15"/>
      <c r="N19" s="25"/>
      <c r="O19" s="27"/>
      <c r="P19" s="29"/>
      <c r="Q19" s="12"/>
      <c r="R19" s="30"/>
    </row>
    <row r="20" spans="1:18" x14ac:dyDescent="0.3">
      <c r="A20" s="22">
        <v>10</v>
      </c>
      <c r="B20" s="9"/>
      <c r="C20" s="10"/>
      <c r="D20" s="11"/>
      <c r="E20" s="24" t="str">
        <f t="shared" ref="E20" si="45">IF(D20+D21=0,"",D20+D21)</f>
        <v/>
      </c>
      <c r="F20" s="26" t="str">
        <f>IF(E20="","",RANK(E20,E$2:E$24,0))</f>
        <v/>
      </c>
      <c r="G20" s="11"/>
      <c r="H20" s="24" t="str">
        <f t="shared" ref="H20" si="46">IF(G20+G21=0,"",G20+G21)</f>
        <v/>
      </c>
      <c r="I20" s="26" t="str">
        <f>IF(H20="","",RANK(H20,H$2:H$24,0))</f>
        <v/>
      </c>
      <c r="J20" s="11"/>
      <c r="K20" s="24" t="str">
        <f t="shared" ref="K20" si="47">IF(J20+J21=0,"",J20+J21)</f>
        <v/>
      </c>
      <c r="L20" s="26" t="str">
        <f>IF(K20="","",RANK(K20,K$2:K$24,0))</f>
        <v/>
      </c>
      <c r="M20" s="11"/>
      <c r="N20" s="24" t="str">
        <f t="shared" ref="N20" si="48">IF(M20+M21=0,"",M20+M21)</f>
        <v/>
      </c>
      <c r="O20" s="26" t="str">
        <f>IF(N20="","",RANK(N20,N$2:N$24,0))</f>
        <v/>
      </c>
      <c r="P20" s="28" t="str">
        <f>IF(R20="","",RANK(R20,R$2:R$23,1))</f>
        <v/>
      </c>
      <c r="Q20" s="12"/>
      <c r="R20" s="30" t="str">
        <f t="shared" ref="R20" si="49">IF(OR(F20=0,I20=0,L20=0,O20=0,F20="",I20="",L20="",O20=""),"",SQRT(F20*I20*L20*O20))</f>
        <v/>
      </c>
    </row>
    <row r="21" spans="1:18" ht="15" thickBot="1" x14ac:dyDescent="0.35">
      <c r="A21" s="23"/>
      <c r="B21" s="13"/>
      <c r="C21" s="14"/>
      <c r="D21" s="15"/>
      <c r="E21" s="25"/>
      <c r="F21" s="27"/>
      <c r="G21" s="15"/>
      <c r="H21" s="25"/>
      <c r="I21" s="27"/>
      <c r="J21" s="15"/>
      <c r="K21" s="25"/>
      <c r="L21" s="27"/>
      <c r="M21" s="15"/>
      <c r="N21" s="25"/>
      <c r="O21" s="27"/>
      <c r="P21" s="29"/>
      <c r="Q21" s="12"/>
      <c r="R21" s="30"/>
    </row>
    <row r="22" spans="1:18" x14ac:dyDescent="0.3">
      <c r="A22" s="22">
        <v>11</v>
      </c>
      <c r="B22" s="9"/>
      <c r="C22" s="10"/>
      <c r="D22" s="11"/>
      <c r="E22" s="24" t="str">
        <f t="shared" ref="E22" si="50">IF(D22+D23=0,"",D22+D23)</f>
        <v/>
      </c>
      <c r="F22" s="26" t="str">
        <f>IF(E22="","",RANK(E22,E$2:E$24,0))</f>
        <v/>
      </c>
      <c r="G22" s="11"/>
      <c r="H22" s="24" t="str">
        <f t="shared" ref="H22" si="51">IF(G22+G23=0,"",G22+G23)</f>
        <v/>
      </c>
      <c r="I22" s="26" t="str">
        <f>IF(H22="","",RANK(H22,H$2:H$24,0))</f>
        <v/>
      </c>
      <c r="J22" s="11"/>
      <c r="K22" s="24" t="str">
        <f t="shared" ref="K22" si="52">IF(J22+J23=0,"",J22+J23)</f>
        <v/>
      </c>
      <c r="L22" s="26" t="str">
        <f>IF(K22="","",RANK(K22,K$2:K$24,0))</f>
        <v/>
      </c>
      <c r="M22" s="11"/>
      <c r="N22" s="24" t="str">
        <f t="shared" ref="N22" si="53">IF(M22+M23=0,"",M22+M23)</f>
        <v/>
      </c>
      <c r="O22" s="26" t="str">
        <f>IF(N22="","",RANK(N22,N$2:N$24,0))</f>
        <v/>
      </c>
      <c r="P22" s="28" t="str">
        <f>IF(R22="","",RANK(R22,R$2:R$23,1))</f>
        <v/>
      </c>
      <c r="Q22" s="12"/>
      <c r="R22" s="30" t="str">
        <f t="shared" ref="R22" si="54">IF(OR(F22=0,I22=0,L22=0,O22=0,F22="",I22="",L22="",O22=""),"",SQRT(F22*I22*L22*O22))</f>
        <v/>
      </c>
    </row>
    <row r="23" spans="1:18" ht="15" thickBot="1" x14ac:dyDescent="0.35">
      <c r="A23" s="23"/>
      <c r="B23" s="13"/>
      <c r="C23" s="14"/>
      <c r="D23" s="15"/>
      <c r="E23" s="25"/>
      <c r="F23" s="27"/>
      <c r="G23" s="15"/>
      <c r="H23" s="25"/>
      <c r="I23" s="27"/>
      <c r="J23" s="15"/>
      <c r="K23" s="25"/>
      <c r="L23" s="27"/>
      <c r="M23" s="15"/>
      <c r="N23" s="25"/>
      <c r="O23" s="27"/>
      <c r="P23" s="29"/>
      <c r="Q23" s="12"/>
      <c r="R23" s="30"/>
    </row>
  </sheetData>
  <mergeCells count="121">
    <mergeCell ref="L22:L23"/>
    <mergeCell ref="N22:N23"/>
    <mergeCell ref="O22:O23"/>
    <mergeCell ref="P22:P23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D3A0-8093-4450-93B8-F93B99D0E546}">
  <dimension ref="A1:R23"/>
  <sheetViews>
    <sheetView workbookViewId="0">
      <selection activeCell="D26" sqref="D26"/>
    </sheetView>
  </sheetViews>
  <sheetFormatPr baseColWidth="10" defaultRowHeight="14.4" x14ac:dyDescent="0.3"/>
  <cols>
    <col min="1" max="1" width="10.44140625" style="16" customWidth="1"/>
    <col min="2" max="2" width="15.5546875" customWidth="1"/>
    <col min="4" max="16" width="9.6640625" customWidth="1"/>
  </cols>
  <sheetData>
    <row r="1" spans="1:18" ht="30" customHeight="1" thickBot="1" x14ac:dyDescent="0.35">
      <c r="A1" s="17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8"/>
    </row>
    <row r="2" spans="1:18" x14ac:dyDescent="0.3">
      <c r="A2" s="22">
        <v>1</v>
      </c>
      <c r="B2" s="9"/>
      <c r="C2" s="10"/>
      <c r="D2" s="11"/>
      <c r="E2" s="24" t="str">
        <f t="shared" ref="E2" si="0">IF(D2+D3=0,"",D2+D3)</f>
        <v/>
      </c>
      <c r="F2" s="26" t="str">
        <f>IF(E2="","",RANK(E2,E$2:E$24,0))</f>
        <v/>
      </c>
      <c r="G2" s="11"/>
      <c r="H2" s="24" t="str">
        <f t="shared" ref="H2" si="1">IF(G2+G3=0,"",G2+G3)</f>
        <v/>
      </c>
      <c r="I2" s="26" t="str">
        <f>IF(H2="","",RANK(H2,H$2:H$24,0))</f>
        <v/>
      </c>
      <c r="J2" s="11"/>
      <c r="K2" s="24" t="str">
        <f t="shared" ref="K2" si="2">IF(J2+J3=0,"",J2+J3)</f>
        <v/>
      </c>
      <c r="L2" s="26" t="str">
        <f>IF(K2="","",RANK(K2,K$2:K$24,0))</f>
        <v/>
      </c>
      <c r="M2" s="11"/>
      <c r="N2" s="24" t="str">
        <f t="shared" ref="N2" si="3">IF(M2+M3=0,"",M2+M3)</f>
        <v/>
      </c>
      <c r="O2" s="26" t="str">
        <f>IF(N2="","",RANK(N2,N$2:N$24,0))</f>
        <v/>
      </c>
      <c r="P2" s="28" t="str">
        <f>IF(R2="","",RANK(R2,R$2:R$23,1))</f>
        <v/>
      </c>
      <c r="Q2" s="12"/>
      <c r="R2" s="30" t="str">
        <f t="shared" ref="R2" si="4">IF(OR(F2=0,I2=0,L2=0,O2=0,F2="",I2="",L2="",O2=""),"",SQRT(F2*I2*L2*O2))</f>
        <v/>
      </c>
    </row>
    <row r="3" spans="1:18" ht="15" thickBot="1" x14ac:dyDescent="0.35">
      <c r="A3" s="23"/>
      <c r="B3" s="13"/>
      <c r="C3" s="14"/>
      <c r="D3" s="15"/>
      <c r="E3" s="25"/>
      <c r="F3" s="27"/>
      <c r="G3" s="15"/>
      <c r="H3" s="25"/>
      <c r="I3" s="27"/>
      <c r="J3" s="15"/>
      <c r="K3" s="25"/>
      <c r="L3" s="27"/>
      <c r="M3" s="15"/>
      <c r="N3" s="25"/>
      <c r="O3" s="27"/>
      <c r="P3" s="29"/>
      <c r="Q3" s="12"/>
      <c r="R3" s="30"/>
    </row>
    <row r="4" spans="1:18" x14ac:dyDescent="0.3">
      <c r="A4" s="22">
        <v>2</v>
      </c>
      <c r="B4" s="9"/>
      <c r="C4" s="10"/>
      <c r="D4" s="11"/>
      <c r="E4" s="24" t="str">
        <f t="shared" ref="E4" si="5">IF(D4+D5=0,"",D4+D5)</f>
        <v/>
      </c>
      <c r="F4" s="26" t="str">
        <f>IF(E4="","",RANK(E4,E$2:E$24,0))</f>
        <v/>
      </c>
      <c r="G4" s="11"/>
      <c r="H4" s="24" t="str">
        <f t="shared" ref="H4" si="6">IF(G4+G5=0,"",G4+G5)</f>
        <v/>
      </c>
      <c r="I4" s="26" t="str">
        <f>IF(H4="","",RANK(H4,H$2:H$24,0))</f>
        <v/>
      </c>
      <c r="J4" s="11"/>
      <c r="K4" s="24" t="str">
        <f t="shared" ref="K4" si="7">IF(J4+J5=0,"",J4+J5)</f>
        <v/>
      </c>
      <c r="L4" s="26" t="str">
        <f>IF(K4="","",RANK(K4,K$2:K$24,0))</f>
        <v/>
      </c>
      <c r="M4" s="11"/>
      <c r="N4" s="24" t="str">
        <f t="shared" ref="N4" si="8">IF(M4+M5=0,"",M4+M5)</f>
        <v/>
      </c>
      <c r="O4" s="26" t="str">
        <f>IF(N4="","",RANK(N4,N$2:N$24,0))</f>
        <v/>
      </c>
      <c r="P4" s="28" t="str">
        <f>IF(R4="","",RANK(R4,R$2:R$23,1))</f>
        <v/>
      </c>
      <c r="Q4" s="12"/>
      <c r="R4" s="30" t="str">
        <f t="shared" ref="R4" si="9">IF(OR(F4=0,I4=0,L4=0,O4=0,F4="",I4="",L4="",O4=""),"",SQRT(F4*I4*L4*O4))</f>
        <v/>
      </c>
    </row>
    <row r="5" spans="1:18" ht="15" thickBot="1" x14ac:dyDescent="0.35">
      <c r="A5" s="23"/>
      <c r="B5" s="13"/>
      <c r="C5" s="14"/>
      <c r="D5" s="15"/>
      <c r="E5" s="25"/>
      <c r="F5" s="27"/>
      <c r="G5" s="15"/>
      <c r="H5" s="25"/>
      <c r="I5" s="27"/>
      <c r="J5" s="15"/>
      <c r="K5" s="25"/>
      <c r="L5" s="27"/>
      <c r="M5" s="15"/>
      <c r="N5" s="25"/>
      <c r="O5" s="27"/>
      <c r="P5" s="29"/>
      <c r="Q5" s="12"/>
      <c r="R5" s="30"/>
    </row>
    <row r="6" spans="1:18" x14ac:dyDescent="0.3">
      <c r="A6" s="22">
        <v>3</v>
      </c>
      <c r="B6" s="9"/>
      <c r="C6" s="10"/>
      <c r="D6" s="11"/>
      <c r="E6" s="24" t="str">
        <f t="shared" ref="E6" si="10">IF(D6+D7=0,"",D6+D7)</f>
        <v/>
      </c>
      <c r="F6" s="26" t="str">
        <f>IF(E6="","",RANK(E6,E$2:E$24,0))</f>
        <v/>
      </c>
      <c r="G6" s="11"/>
      <c r="H6" s="24" t="str">
        <f t="shared" ref="H6" si="11">IF(G6+G7=0,"",G6+G7)</f>
        <v/>
      </c>
      <c r="I6" s="26" t="str">
        <f>IF(H6="","",RANK(H6,H$2:H$24,0))</f>
        <v/>
      </c>
      <c r="J6" s="11"/>
      <c r="K6" s="24" t="str">
        <f t="shared" ref="K6" si="12">IF(J6+J7=0,"",J6+J7)</f>
        <v/>
      </c>
      <c r="L6" s="26" t="str">
        <f>IF(K6="","",RANK(K6,K$2:K$24,0))</f>
        <v/>
      </c>
      <c r="M6" s="11"/>
      <c r="N6" s="24" t="str">
        <f t="shared" ref="N6" si="13">IF(M6+M7=0,"",M6+M7)</f>
        <v/>
      </c>
      <c r="O6" s="26" t="str">
        <f>IF(N6="","",RANK(N6,N$2:N$24,0))</f>
        <v/>
      </c>
      <c r="P6" s="28" t="str">
        <f>IF(R6="","",RANK(R6,R$2:R$23,1))</f>
        <v/>
      </c>
      <c r="Q6" s="12"/>
      <c r="R6" s="30" t="str">
        <f t="shared" ref="R6" si="14">IF(OR(F6=0,I6=0,L6=0,O6=0,F6="",I6="",L6="",O6=""),"",SQRT(F6*I6*L6*O6))</f>
        <v/>
      </c>
    </row>
    <row r="7" spans="1:18" ht="15" thickBot="1" x14ac:dyDescent="0.35">
      <c r="A7" s="23"/>
      <c r="B7" s="13"/>
      <c r="C7" s="14"/>
      <c r="D7" s="15"/>
      <c r="E7" s="25"/>
      <c r="F7" s="27"/>
      <c r="G7" s="15"/>
      <c r="H7" s="25"/>
      <c r="I7" s="27"/>
      <c r="J7" s="15"/>
      <c r="K7" s="25"/>
      <c r="L7" s="27"/>
      <c r="M7" s="15"/>
      <c r="N7" s="25"/>
      <c r="O7" s="27"/>
      <c r="P7" s="29"/>
      <c r="Q7" s="12"/>
      <c r="R7" s="30"/>
    </row>
    <row r="8" spans="1:18" x14ac:dyDescent="0.3">
      <c r="A8" s="22">
        <v>4</v>
      </c>
      <c r="B8" s="9"/>
      <c r="C8" s="10"/>
      <c r="D8" s="11"/>
      <c r="E8" s="24" t="str">
        <f t="shared" ref="E8" si="15">IF(D8+D9=0,"",D8+D9)</f>
        <v/>
      </c>
      <c r="F8" s="26" t="str">
        <f>IF(E8="","",RANK(E8,E$2:E$24,0))</f>
        <v/>
      </c>
      <c r="G8" s="11"/>
      <c r="H8" s="24" t="str">
        <f t="shared" ref="H8" si="16">IF(G8+G9=0,"",G8+G9)</f>
        <v/>
      </c>
      <c r="I8" s="26" t="str">
        <f>IF(H8="","",RANK(H8,H$2:H$24,0))</f>
        <v/>
      </c>
      <c r="J8" s="11"/>
      <c r="K8" s="24" t="str">
        <f t="shared" ref="K8" si="17">IF(J8+J9=0,"",J8+J9)</f>
        <v/>
      </c>
      <c r="L8" s="26" t="str">
        <f>IF(K8="","",RANK(K8,K$2:K$24,0))</f>
        <v/>
      </c>
      <c r="M8" s="11"/>
      <c r="N8" s="24" t="str">
        <f t="shared" ref="N8" si="18">IF(M8+M9=0,"",M8+M9)</f>
        <v/>
      </c>
      <c r="O8" s="26" t="str">
        <f>IF(N8="","",RANK(N8,N$2:N$24,0))</f>
        <v/>
      </c>
      <c r="P8" s="28" t="str">
        <f>IF(R8="","",RANK(R8,R$2:R$23,1))</f>
        <v/>
      </c>
      <c r="Q8" s="12"/>
      <c r="R8" s="30" t="str">
        <f t="shared" ref="R8" si="19">IF(OR(F8=0,I8=0,L8=0,O8=0,F8="",I8="",L8="",O8=""),"",SQRT(F8*I8*L8*O8))</f>
        <v/>
      </c>
    </row>
    <row r="9" spans="1:18" ht="15" thickBot="1" x14ac:dyDescent="0.35">
      <c r="A9" s="23"/>
      <c r="B9" s="13"/>
      <c r="C9" s="14"/>
      <c r="D9" s="15"/>
      <c r="E9" s="25"/>
      <c r="F9" s="27"/>
      <c r="G9" s="15"/>
      <c r="H9" s="25"/>
      <c r="I9" s="27"/>
      <c r="J9" s="15"/>
      <c r="K9" s="25"/>
      <c r="L9" s="27"/>
      <c r="M9" s="15"/>
      <c r="N9" s="25"/>
      <c r="O9" s="27"/>
      <c r="P9" s="29"/>
      <c r="Q9" s="12"/>
      <c r="R9" s="30"/>
    </row>
    <row r="10" spans="1:18" x14ac:dyDescent="0.3">
      <c r="A10" s="22">
        <v>5</v>
      </c>
      <c r="B10" s="9"/>
      <c r="C10" s="10"/>
      <c r="D10" s="11"/>
      <c r="E10" s="24" t="str">
        <f t="shared" ref="E10" si="20">IF(D10+D11=0,"",D10+D11)</f>
        <v/>
      </c>
      <c r="F10" s="26" t="str">
        <f>IF(E10="","",RANK(E10,E$2:E$24,0))</f>
        <v/>
      </c>
      <c r="G10" s="11"/>
      <c r="H10" s="24" t="str">
        <f t="shared" ref="H10" si="21">IF(G10+G11=0,"",G10+G11)</f>
        <v/>
      </c>
      <c r="I10" s="26" t="str">
        <f>IF(H10="","",RANK(H10,H$2:H$24,0))</f>
        <v/>
      </c>
      <c r="J10" s="11"/>
      <c r="K10" s="24" t="str">
        <f t="shared" ref="K10" si="22">IF(J10+J11=0,"",J10+J11)</f>
        <v/>
      </c>
      <c r="L10" s="26" t="str">
        <f>IF(K10="","",RANK(K10,K$2:K$24,0))</f>
        <v/>
      </c>
      <c r="M10" s="11"/>
      <c r="N10" s="24" t="str">
        <f t="shared" ref="N10" si="23">IF(M10+M11=0,"",M10+M11)</f>
        <v/>
      </c>
      <c r="O10" s="26" t="str">
        <f>IF(N10="","",RANK(N10,N$2:N$24,0))</f>
        <v/>
      </c>
      <c r="P10" s="28" t="str">
        <f>IF(R10="","",RANK(R10,R$2:R$23,1))</f>
        <v/>
      </c>
      <c r="Q10" s="12"/>
      <c r="R10" s="30" t="str">
        <f t="shared" ref="R10" si="24">IF(OR(F10=0,I10=0,L10=0,O10=0,F10="",I10="",L10="",O10=""),"",SQRT(F10*I10*L10*O10))</f>
        <v/>
      </c>
    </row>
    <row r="11" spans="1:18" ht="15" thickBot="1" x14ac:dyDescent="0.35">
      <c r="A11" s="23"/>
      <c r="B11" s="13"/>
      <c r="C11" s="14"/>
      <c r="D11" s="15"/>
      <c r="E11" s="25"/>
      <c r="F11" s="27"/>
      <c r="G11" s="15"/>
      <c r="H11" s="25"/>
      <c r="I11" s="27"/>
      <c r="J11" s="15"/>
      <c r="K11" s="25"/>
      <c r="L11" s="27"/>
      <c r="M11" s="15"/>
      <c r="N11" s="25"/>
      <c r="O11" s="27"/>
      <c r="P11" s="29"/>
      <c r="Q11" s="12"/>
      <c r="R11" s="30"/>
    </row>
    <row r="12" spans="1:18" x14ac:dyDescent="0.3">
      <c r="A12" s="22">
        <v>6</v>
      </c>
      <c r="B12" s="9"/>
      <c r="C12" s="10"/>
      <c r="D12" s="11"/>
      <c r="E12" s="24" t="str">
        <f t="shared" ref="E12" si="25">IF(D12+D13=0,"",D12+D13)</f>
        <v/>
      </c>
      <c r="F12" s="26" t="str">
        <f>IF(E12="","",RANK(E12,E$2:E$24,0))</f>
        <v/>
      </c>
      <c r="G12" s="11"/>
      <c r="H12" s="24" t="str">
        <f t="shared" ref="H12" si="26">IF(G12+G13=0,"",G12+G13)</f>
        <v/>
      </c>
      <c r="I12" s="26" t="str">
        <f>IF(H12="","",RANK(H12,H$2:H$24,0))</f>
        <v/>
      </c>
      <c r="J12" s="11"/>
      <c r="K12" s="24" t="str">
        <f t="shared" ref="K12" si="27">IF(J12+J13=0,"",J12+J13)</f>
        <v/>
      </c>
      <c r="L12" s="26" t="str">
        <f>IF(K12="","",RANK(K12,K$2:K$24,0))</f>
        <v/>
      </c>
      <c r="M12" s="11"/>
      <c r="N12" s="24" t="str">
        <f t="shared" ref="N12" si="28">IF(M12+M13=0,"",M12+M13)</f>
        <v/>
      </c>
      <c r="O12" s="26" t="str">
        <f>IF(N12="","",RANK(N12,N$2:N$24,0))</f>
        <v/>
      </c>
      <c r="P12" s="28" t="str">
        <f>IF(R12="","",RANK(R12,R$2:R$23,1))</f>
        <v/>
      </c>
      <c r="Q12" s="12"/>
      <c r="R12" s="30" t="str">
        <f t="shared" ref="R12" si="29">IF(OR(F12=0,I12=0,L12=0,O12=0,F12="",I12="",L12="",O12=""),"",SQRT(F12*I12*L12*O12))</f>
        <v/>
      </c>
    </row>
    <row r="13" spans="1:18" ht="15" thickBot="1" x14ac:dyDescent="0.35">
      <c r="A13" s="23"/>
      <c r="B13" s="13"/>
      <c r="C13" s="14"/>
      <c r="D13" s="15"/>
      <c r="E13" s="25"/>
      <c r="F13" s="27"/>
      <c r="G13" s="15"/>
      <c r="H13" s="25"/>
      <c r="I13" s="27"/>
      <c r="J13" s="15"/>
      <c r="K13" s="25"/>
      <c r="L13" s="27"/>
      <c r="M13" s="15"/>
      <c r="N13" s="25"/>
      <c r="O13" s="27"/>
      <c r="P13" s="29"/>
      <c r="Q13" s="12"/>
      <c r="R13" s="30"/>
    </row>
    <row r="14" spans="1:18" x14ac:dyDescent="0.3">
      <c r="A14" s="22">
        <v>7</v>
      </c>
      <c r="B14" s="9"/>
      <c r="C14" s="10"/>
      <c r="D14" s="11"/>
      <c r="E14" s="24" t="str">
        <f t="shared" ref="E14" si="30">IF(D14+D15=0,"",D14+D15)</f>
        <v/>
      </c>
      <c r="F14" s="26" t="str">
        <f>IF(E14="","",RANK(E14,E$2:E$24,0))</f>
        <v/>
      </c>
      <c r="G14" s="11"/>
      <c r="H14" s="24" t="str">
        <f t="shared" ref="H14" si="31">IF(G14+G15=0,"",G14+G15)</f>
        <v/>
      </c>
      <c r="I14" s="26" t="str">
        <f>IF(H14="","",RANK(H14,H$2:H$24,0))</f>
        <v/>
      </c>
      <c r="J14" s="11"/>
      <c r="K14" s="24" t="str">
        <f t="shared" ref="K14" si="32">IF(J14+J15=0,"",J14+J15)</f>
        <v/>
      </c>
      <c r="L14" s="26" t="str">
        <f>IF(K14="","",RANK(K14,K$2:K$24,0))</f>
        <v/>
      </c>
      <c r="M14" s="11"/>
      <c r="N14" s="24" t="str">
        <f t="shared" ref="N14" si="33">IF(M14+M15=0,"",M14+M15)</f>
        <v/>
      </c>
      <c r="O14" s="26" t="str">
        <f>IF(N14="","",RANK(N14,N$2:N$24,0))</f>
        <v/>
      </c>
      <c r="P14" s="28" t="str">
        <f>IF(R14="","",RANK(R14,R$2:R$23,1))</f>
        <v/>
      </c>
      <c r="Q14" s="12"/>
      <c r="R14" s="30" t="str">
        <f t="shared" ref="R14" si="34">IF(OR(F14=0,I14=0,L14=0,O14=0,F14="",I14="",L14="",O14=""),"",SQRT(F14*I14*L14*O14))</f>
        <v/>
      </c>
    </row>
    <row r="15" spans="1:18" ht="15" thickBot="1" x14ac:dyDescent="0.35">
      <c r="A15" s="23"/>
      <c r="B15" s="13"/>
      <c r="C15" s="14"/>
      <c r="D15" s="15"/>
      <c r="E15" s="25"/>
      <c r="F15" s="27"/>
      <c r="G15" s="15"/>
      <c r="H15" s="25"/>
      <c r="I15" s="27"/>
      <c r="J15" s="15"/>
      <c r="K15" s="25"/>
      <c r="L15" s="27"/>
      <c r="M15" s="15"/>
      <c r="N15" s="25"/>
      <c r="O15" s="27"/>
      <c r="P15" s="29"/>
      <c r="Q15" s="12"/>
      <c r="R15" s="30"/>
    </row>
    <row r="16" spans="1:18" x14ac:dyDescent="0.3">
      <c r="A16" s="22">
        <v>8</v>
      </c>
      <c r="B16" s="9"/>
      <c r="C16" s="10"/>
      <c r="D16" s="11"/>
      <c r="E16" s="24" t="str">
        <f t="shared" ref="E16" si="35">IF(D16+D17=0,"",D16+D17)</f>
        <v/>
      </c>
      <c r="F16" s="26" t="str">
        <f>IF(E16="","",RANK(E16,E$2:E$24,0))</f>
        <v/>
      </c>
      <c r="G16" s="11"/>
      <c r="H16" s="24" t="str">
        <f t="shared" ref="H16" si="36">IF(G16+G17=0,"",G16+G17)</f>
        <v/>
      </c>
      <c r="I16" s="26" t="str">
        <f>IF(H16="","",RANK(H16,H$2:H$24,0))</f>
        <v/>
      </c>
      <c r="J16" s="11"/>
      <c r="K16" s="24" t="str">
        <f t="shared" ref="K16" si="37">IF(J16+J17=0,"",J16+J17)</f>
        <v/>
      </c>
      <c r="L16" s="26" t="str">
        <f>IF(K16="","",RANK(K16,K$2:K$24,0))</f>
        <v/>
      </c>
      <c r="M16" s="11"/>
      <c r="N16" s="24" t="str">
        <f t="shared" ref="N16" si="38">IF(M16+M17=0,"",M16+M17)</f>
        <v/>
      </c>
      <c r="O16" s="26" t="str">
        <f>IF(N16="","",RANK(N16,N$2:N$24,0))</f>
        <v/>
      </c>
      <c r="P16" s="28" t="str">
        <f>IF(R16="","",RANK(R16,R$2:R$23,1))</f>
        <v/>
      </c>
      <c r="Q16" s="12"/>
      <c r="R16" s="30" t="str">
        <f t="shared" ref="R16" si="39">IF(OR(F16=0,I16=0,L16=0,O16=0,F16="",I16="",L16="",O16=""),"",SQRT(F16*I16*L16*O16))</f>
        <v/>
      </c>
    </row>
    <row r="17" spans="1:18" ht="15" thickBot="1" x14ac:dyDescent="0.35">
      <c r="A17" s="23"/>
      <c r="B17" s="13"/>
      <c r="C17" s="14"/>
      <c r="D17" s="15"/>
      <c r="E17" s="25"/>
      <c r="F17" s="27"/>
      <c r="G17" s="15"/>
      <c r="H17" s="25"/>
      <c r="I17" s="27"/>
      <c r="J17" s="15"/>
      <c r="K17" s="25"/>
      <c r="L17" s="27"/>
      <c r="M17" s="15"/>
      <c r="N17" s="25"/>
      <c r="O17" s="27"/>
      <c r="P17" s="29"/>
      <c r="Q17" s="12"/>
      <c r="R17" s="30"/>
    </row>
    <row r="18" spans="1:18" x14ac:dyDescent="0.3">
      <c r="A18" s="22">
        <v>9</v>
      </c>
      <c r="B18" s="9"/>
      <c r="C18" s="10"/>
      <c r="D18" s="11"/>
      <c r="E18" s="24" t="str">
        <f t="shared" ref="E18" si="40">IF(D18+D19=0,"",D18+D19)</f>
        <v/>
      </c>
      <c r="F18" s="26" t="str">
        <f>IF(E18="","",RANK(E18,E$2:E$24,0))</f>
        <v/>
      </c>
      <c r="G18" s="11"/>
      <c r="H18" s="24" t="str">
        <f t="shared" ref="H18" si="41">IF(G18+G19=0,"",G18+G19)</f>
        <v/>
      </c>
      <c r="I18" s="26" t="str">
        <f>IF(H18="","",RANK(H18,H$2:H$24,0))</f>
        <v/>
      </c>
      <c r="J18" s="11"/>
      <c r="K18" s="24" t="str">
        <f t="shared" ref="K18" si="42">IF(J18+J19=0,"",J18+J19)</f>
        <v/>
      </c>
      <c r="L18" s="26" t="str">
        <f>IF(K18="","",RANK(K18,K$2:K$24,0))</f>
        <v/>
      </c>
      <c r="M18" s="11"/>
      <c r="N18" s="24" t="str">
        <f t="shared" ref="N18" si="43">IF(M18+M19=0,"",M18+M19)</f>
        <v/>
      </c>
      <c r="O18" s="26" t="str">
        <f>IF(N18="","",RANK(N18,N$2:N$24,0))</f>
        <v/>
      </c>
      <c r="P18" s="28" t="str">
        <f>IF(R18="","",RANK(R18,R$2:R$23,1))</f>
        <v/>
      </c>
      <c r="Q18" s="12"/>
      <c r="R18" s="30" t="str">
        <f t="shared" ref="R18" si="44">IF(OR(F18=0,I18=0,L18=0,O18=0,F18="",I18="",L18="",O18=""),"",SQRT(F18*I18*L18*O18))</f>
        <v/>
      </c>
    </row>
    <row r="19" spans="1:18" ht="15" thickBot="1" x14ac:dyDescent="0.35">
      <c r="A19" s="23"/>
      <c r="B19" s="13"/>
      <c r="C19" s="14"/>
      <c r="D19" s="15"/>
      <c r="E19" s="25"/>
      <c r="F19" s="27"/>
      <c r="G19" s="15"/>
      <c r="H19" s="25"/>
      <c r="I19" s="27"/>
      <c r="J19" s="15"/>
      <c r="K19" s="25"/>
      <c r="L19" s="27"/>
      <c r="M19" s="15"/>
      <c r="N19" s="25"/>
      <c r="O19" s="27"/>
      <c r="P19" s="29"/>
      <c r="Q19" s="12"/>
      <c r="R19" s="30"/>
    </row>
    <row r="20" spans="1:18" x14ac:dyDescent="0.3">
      <c r="A20" s="22">
        <v>10</v>
      </c>
      <c r="B20" s="9"/>
      <c r="C20" s="10"/>
      <c r="D20" s="11"/>
      <c r="E20" s="24" t="str">
        <f t="shared" ref="E20" si="45">IF(D20+D21=0,"",D20+D21)</f>
        <v/>
      </c>
      <c r="F20" s="26" t="str">
        <f>IF(E20="","",RANK(E20,E$2:E$24,0))</f>
        <v/>
      </c>
      <c r="G20" s="11"/>
      <c r="H20" s="24" t="str">
        <f t="shared" ref="H20" si="46">IF(G20+G21=0,"",G20+G21)</f>
        <v/>
      </c>
      <c r="I20" s="26" t="str">
        <f>IF(H20="","",RANK(H20,H$2:H$24,0))</f>
        <v/>
      </c>
      <c r="J20" s="11"/>
      <c r="K20" s="24" t="str">
        <f t="shared" ref="K20" si="47">IF(J20+J21=0,"",J20+J21)</f>
        <v/>
      </c>
      <c r="L20" s="26" t="str">
        <f>IF(K20="","",RANK(K20,K$2:K$24,0))</f>
        <v/>
      </c>
      <c r="M20" s="11"/>
      <c r="N20" s="24" t="str">
        <f t="shared" ref="N20" si="48">IF(M20+M21=0,"",M20+M21)</f>
        <v/>
      </c>
      <c r="O20" s="26" t="str">
        <f>IF(N20="","",RANK(N20,N$2:N$24,0))</f>
        <v/>
      </c>
      <c r="P20" s="28" t="str">
        <f>IF(R20="","",RANK(R20,R$2:R$23,1))</f>
        <v/>
      </c>
      <c r="Q20" s="12"/>
      <c r="R20" s="30" t="str">
        <f t="shared" ref="R20" si="49">IF(OR(F20=0,I20=0,L20=0,O20=0,F20="",I20="",L20="",O20=""),"",SQRT(F20*I20*L20*O20))</f>
        <v/>
      </c>
    </row>
    <row r="21" spans="1:18" ht="15" thickBot="1" x14ac:dyDescent="0.35">
      <c r="A21" s="23"/>
      <c r="B21" s="13"/>
      <c r="C21" s="14"/>
      <c r="D21" s="15"/>
      <c r="E21" s="25"/>
      <c r="F21" s="27"/>
      <c r="G21" s="15"/>
      <c r="H21" s="25"/>
      <c r="I21" s="27"/>
      <c r="J21" s="15"/>
      <c r="K21" s="25"/>
      <c r="L21" s="27"/>
      <c r="M21" s="15"/>
      <c r="N21" s="25"/>
      <c r="O21" s="27"/>
      <c r="P21" s="29"/>
      <c r="Q21" s="12"/>
      <c r="R21" s="30"/>
    </row>
    <row r="22" spans="1:18" x14ac:dyDescent="0.3">
      <c r="A22" s="22">
        <v>11</v>
      </c>
      <c r="B22" s="9"/>
      <c r="C22" s="10"/>
      <c r="D22" s="11"/>
      <c r="E22" s="24" t="str">
        <f t="shared" ref="E22" si="50">IF(D22+D23=0,"",D22+D23)</f>
        <v/>
      </c>
      <c r="F22" s="26" t="str">
        <f>IF(E22="","",RANK(E22,E$2:E$24,0))</f>
        <v/>
      </c>
      <c r="G22" s="11"/>
      <c r="H22" s="24" t="str">
        <f t="shared" ref="H22" si="51">IF(G22+G23=0,"",G22+G23)</f>
        <v/>
      </c>
      <c r="I22" s="26" t="str">
        <f>IF(H22="","",RANK(H22,H$2:H$24,0))</f>
        <v/>
      </c>
      <c r="J22" s="11"/>
      <c r="K22" s="24" t="str">
        <f t="shared" ref="K22" si="52">IF(J22+J23=0,"",J22+J23)</f>
        <v/>
      </c>
      <c r="L22" s="26" t="str">
        <f>IF(K22="","",RANK(K22,K$2:K$24,0))</f>
        <v/>
      </c>
      <c r="M22" s="11"/>
      <c r="N22" s="24" t="str">
        <f t="shared" ref="N22" si="53">IF(M22+M23=0,"",M22+M23)</f>
        <v/>
      </c>
      <c r="O22" s="26" t="str">
        <f>IF(N22="","",RANK(N22,N$2:N$24,0))</f>
        <v/>
      </c>
      <c r="P22" s="28" t="str">
        <f>IF(R22="","",RANK(R22,R$2:R$23,1))</f>
        <v/>
      </c>
      <c r="Q22" s="12"/>
      <c r="R22" s="30" t="str">
        <f t="shared" ref="R22" si="54">IF(OR(F22=0,I22=0,L22=0,O22=0,F22="",I22="",L22="",O22=""),"",SQRT(F22*I22*L22*O22))</f>
        <v/>
      </c>
    </row>
    <row r="23" spans="1:18" ht="15" thickBot="1" x14ac:dyDescent="0.35">
      <c r="A23" s="23"/>
      <c r="B23" s="13"/>
      <c r="C23" s="14"/>
      <c r="D23" s="15"/>
      <c r="E23" s="25"/>
      <c r="F23" s="27"/>
      <c r="G23" s="15"/>
      <c r="H23" s="25"/>
      <c r="I23" s="27"/>
      <c r="J23" s="15"/>
      <c r="K23" s="25"/>
      <c r="L23" s="27"/>
      <c r="M23" s="15"/>
      <c r="N23" s="25"/>
      <c r="O23" s="27"/>
      <c r="P23" s="29"/>
      <c r="Q23" s="12"/>
      <c r="R23" s="30"/>
    </row>
  </sheetData>
  <mergeCells count="121">
    <mergeCell ref="L22:L23"/>
    <mergeCell ref="N22:N23"/>
    <mergeCell ref="O22:O23"/>
    <mergeCell ref="P22:P23"/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BENJ mixte</vt:lpstr>
      <vt:lpstr>BENJ non mixte</vt:lpstr>
      <vt:lpstr>MIN mixte</vt:lpstr>
      <vt:lpstr>MIN non mixte</vt:lpstr>
      <vt:lpstr>CADET mixte</vt:lpstr>
      <vt:lpstr>CADET non mixte</vt:lpstr>
      <vt:lpstr>JUNIOR mixte</vt:lpstr>
      <vt:lpstr>JUNIOR non mixte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</dc:creator>
  <cp:lastModifiedBy>Comité 59L</cp:lastModifiedBy>
  <dcterms:created xsi:type="dcterms:W3CDTF">2023-03-08T18:03:34Z</dcterms:created>
  <dcterms:modified xsi:type="dcterms:W3CDTF">2024-01-27T16:58:43Z</dcterms:modified>
</cp:coreProperties>
</file>